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OBLIGACIONES DE TRANSPARENCIA formatos finales\37Fraccion XXXVII\"/>
    </mc:Choice>
  </mc:AlternateContent>
  <bookViews>
    <workbookView xWindow="0" yWindow="0" windowWidth="11625" windowHeight="3585" activeTab="1"/>
  </bookViews>
  <sheets>
    <sheet name="Secretaría del H. Ayuntamiento" sheetId="25" r:id="rId1"/>
    <sheet name="Secretaria de Desarrollo Humano" sheetId="23" r:id="rId2"/>
    <sheet name="Secretaria de Desarrollo Econom" sheetId="9" r:id="rId3"/>
    <sheet name="Instituto de la Juventud" sheetId="15" r:id="rId4"/>
    <sheet name="IMPLAN" sheetId="22" r:id="rId5"/>
    <sheet name="DIF" sheetId="24"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4" l="1"/>
  <c r="L12" i="15" l="1"/>
</calcChain>
</file>

<file path=xl/sharedStrings.xml><?xml version="1.0" encoding="utf-8"?>
<sst xmlns="http://schemas.openxmlformats.org/spreadsheetml/2006/main" count="2072" uniqueCount="626">
  <si>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</si>
  <si>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QUE OPERA LA SECRETARÍA DE DESARROLLO SOCIAL EN COORDINACIÓN CON OTROS NIVELES DE GOBIERNO, PARA DISMINUIR LA POBREZA EN LA POBLACIÓN QUE SUFRE DE MAYOR VULNERABILIDAD EN EL MUNICIPIO DE MORELIA.</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</si>
  <si>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</si>
  <si>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</si>
  <si>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</si>
  <si>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</si>
  <si>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</si>
  <si>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</si>
  <si>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</si>
  <si>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</si>
  <si>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</si>
  <si>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</si>
  <si>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</si>
  <si>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</si>
  <si>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</si>
  <si>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</si>
  <si>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</si>
  <si>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</si>
  <si>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</si>
  <si>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</si>
  <si>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</si>
  <si>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</si>
  <si>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</si>
  <si>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</si>
  <si>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</si>
  <si>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</si>
  <si>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</si>
  <si>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</si>
  <si>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</si>
  <si>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</si>
  <si>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</si>
  <si>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</si>
  <si>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</si>
  <si>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</si>
  <si>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</si>
  <si>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</si>
  <si>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</si>
  <si>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</si>
  <si>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</si>
  <si>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</si>
  <si>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</si>
  <si>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</si>
  <si>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</si>
  <si>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</si>
  <si>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</si>
  <si>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</si>
  <si>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</si>
  <si>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</si>
  <si>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</si>
  <si>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</si>
  <si>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</si>
  <si>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</si>
  <si>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</si>
  <si>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</si>
  <si>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</si>
  <si>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</si>
  <si>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</si>
  <si>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</si>
  <si>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</si>
  <si>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</si>
  <si>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</si>
  <si>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</si>
  <si>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</si>
  <si>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</si>
  <si>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</si>
  <si>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</si>
  <si>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</si>
  <si>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</si>
  <si>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</si>
  <si>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</si>
  <si>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</si>
  <si>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</si>
  <si>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</si>
  <si>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</si>
  <si>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</si>
  <si>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</si>
  <si>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</si>
  <si>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</si>
  <si>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</si>
  <si>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</si>
  <si>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</si>
  <si>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</si>
  <si>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</si>
  <si>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</si>
  <si>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</si>
  <si>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</si>
  <si>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</si>
  <si>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</si>
  <si>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</si>
  <si>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</si>
  <si>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</si>
  <si>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</si>
  <si>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</si>
  <si>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</si>
  <si>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</si>
  <si>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</si>
  <si>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</si>
  <si>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</si>
  <si>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</si>
  <si>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</si>
  <si>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</si>
  <si>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</si>
  <si>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</si>
  <si>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</si>
  <si>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</si>
  <si>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</si>
  <si>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</si>
  <si>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</si>
  <si>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</si>
  <si>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</si>
  <si>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</si>
  <si>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</si>
  <si>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</si>
  <si>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</si>
  <si>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</si>
  <si>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</si>
  <si>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</si>
  <si>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</si>
  <si>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</si>
  <si>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</si>
  <si>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</si>
  <si>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</si>
  <si>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</si>
  <si>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</si>
  <si>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</si>
  <si>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</si>
  <si>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</si>
  <si>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</si>
  <si>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</si>
  <si>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</si>
  <si>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</si>
  <si>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</si>
  <si>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</si>
  <si>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</si>
  <si>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</si>
  <si>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</si>
  <si>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</si>
  <si>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</si>
  <si>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</si>
  <si>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</si>
  <si>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</si>
  <si>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</si>
  <si>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$152,69.02</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</si>
  <si>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</si>
  <si>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</si>
  <si>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</si>
  <si>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</si>
  <si>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</si>
  <si>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</si>
  <si>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</si>
  <si>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</si>
  <si>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</si>
  <si>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</si>
  <si>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</si>
  <si>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</si>
  <si>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</si>
  <si>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</si>
  <si>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</si>
  <si>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</si>
  <si>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</si>
  <si>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</si>
  <si>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</si>
  <si>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</si>
  <si>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</si>
  <si>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</si>
  <si>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</si>
  <si>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</si>
  <si>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</si>
  <si>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</si>
  <si>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</si>
  <si>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</si>
  <si>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</si>
  <si>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</si>
  <si>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</si>
  <si>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</si>
  <si>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</si>
  <si>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</si>
  <si>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</si>
  <si>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</si>
  <si>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</si>
  <si>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</si>
  <si>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Los espacios públicos estaran destinados unica y exclusivamente para el goce y disfrute de la sociedad.</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</si>
  <si>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</si>
  <si>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</si>
  <si>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</si>
  <si>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</si>
  <si>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</si>
  <si>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</si>
  <si>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</si>
  <si>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</si>
  <si>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</si>
  <si>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</si>
  <si>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</si>
  <si>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</si>
  <si>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</si>
  <si>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Breve descripción de programas (Lenguaje Ciudadano)</t>
  </si>
  <si>
    <t>Mayo-octubre</t>
  </si>
  <si>
    <t>Mejoramiento genético de la ganadería ( componente adquisición de pie de cría)</t>
  </si>
  <si>
    <t>Municipal.</t>
  </si>
  <si>
    <t>No Aplica</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</si>
  <si>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</si>
  <si>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</si>
  <si>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</si>
  <si>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</si>
  <si>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</si>
  <si>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</si>
  <si>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</si>
  <si>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</si>
  <si>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</si>
  <si>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</si>
  <si>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</si>
  <si>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</si>
  <si>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</si>
  <si>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</si>
  <si>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</si>
  <si>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</si>
  <si>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</si>
  <si>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</si>
  <si>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</si>
  <si>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</si>
  <si>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</si>
  <si>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</si>
  <si>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</si>
  <si>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</si>
  <si>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</si>
  <si>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</si>
  <si>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</si>
  <si>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</si>
  <si>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</si>
  <si>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</si>
  <si>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 xml:space="preserve"> No aplica</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</si>
  <si>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</si>
  <si>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</si>
  <si>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</si>
  <si>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</si>
  <si>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</si>
  <si>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</si>
  <si>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</si>
  <si>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</si>
  <si>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</si>
  <si>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</si>
  <si>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</si>
  <si>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</si>
  <si>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</si>
  <si>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</si>
  <si>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</si>
  <si>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</si>
  <si>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</si>
  <si>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</si>
  <si>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</si>
  <si>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Ni aplica</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</si>
  <si>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</si>
  <si>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</si>
  <si>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</si>
  <si>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</si>
  <si>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</si>
  <si>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</si>
  <si>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</si>
  <si>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</si>
  <si>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</si>
  <si>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</si>
  <si>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</si>
  <si>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</si>
  <si>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</si>
  <si>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</si>
  <si>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</si>
  <si>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</si>
  <si>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</si>
  <si>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</si>
  <si>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</si>
  <si>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</si>
  <si>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</si>
  <si>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</si>
  <si>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</si>
  <si>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</si>
  <si>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</si>
  <si>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</si>
  <si>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</si>
  <si>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</si>
  <si>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</si>
  <si>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</si>
  <si>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</si>
  <si>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</si>
  <si>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</si>
  <si>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Enero-Diciembre</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</si>
  <si>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</si>
  <si>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</si>
  <si>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</si>
  <si>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</si>
  <si>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 xml:space="preserve">No proporcionado </t>
  </si>
  <si>
    <t>Jovenes de 12 a 29 años</t>
  </si>
  <si>
    <t>No se establecen</t>
  </si>
  <si>
    <t>Jovenes</t>
  </si>
  <si>
    <t>Comedores Comunitarios</t>
  </si>
  <si>
    <t>Economico</t>
  </si>
  <si>
    <t>Convocatoria    octubre-diciembre</t>
  </si>
  <si>
    <t>No se aplica</t>
  </si>
  <si>
    <t>Ana Cristina</t>
  </si>
  <si>
    <t>Prado</t>
  </si>
  <si>
    <t>Martínez</t>
  </si>
  <si>
    <t>anacpradomtz@gmail.com</t>
  </si>
  <si>
    <t>Periodismo</t>
  </si>
  <si>
    <t>SN</t>
  </si>
  <si>
    <t>Nueva Valladolid</t>
  </si>
  <si>
    <t>001*</t>
  </si>
  <si>
    <t>4433178881 y 4433122735</t>
  </si>
  <si>
    <t>8:30 am a 16:30pm</t>
  </si>
  <si>
    <t>No se trata de un trámite</t>
  </si>
  <si>
    <t>No se maneja dirección alterna</t>
  </si>
  <si>
    <t xml:space="preserve">No existen mecanismos </t>
  </si>
  <si>
    <t>Mismo de la UA</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</si>
  <si>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</si>
  <si>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</si>
  <si>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</si>
  <si>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</si>
  <si>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</si>
  <si>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</si>
  <si>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</si>
  <si>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</si>
  <si>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</si>
  <si>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</si>
  <si>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</si>
  <si>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</si>
  <si>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</si>
  <si>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</si>
  <si>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</si>
  <si>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</si>
  <si>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</si>
  <si>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</si>
  <si>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</si>
  <si>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</si>
  <si>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</si>
  <si>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</si>
  <si>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</si>
  <si>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</si>
  <si>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</si>
  <si>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</si>
  <si>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</si>
  <si>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</si>
  <si>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</si>
  <si>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</si>
  <si>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EL IMPLAN NO REALIZA TRÁMITES, SÓLO SERVICIOS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</si>
  <si>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</si>
  <si>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</si>
  <si>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</si>
  <si>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</si>
  <si>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</si>
  <si>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</si>
  <si>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</si>
  <si>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</si>
  <si>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http://www.inea.gob.mx/transparencia/pdf/marco_normativo/27122015sep_reglas_INEA_2016.pdf</t>
  </si>
  <si>
    <t>http://dof.gob.mx/nota_detalle.php?codigo=5422018&amp;fecha=31/12/2015</t>
  </si>
  <si>
    <t>http://www.gob.mx/cms/uploads/attachment/file/45627/ROP_2016_PROSPERA.pdf</t>
  </si>
  <si>
    <t>http://www.gob.mx/cms/uploads/attachment/file/45624/ROP_2016_Pensi_n_Adultos_Mayores.pdf</t>
  </si>
  <si>
    <t>http://www.normateca.sedesol.gob.mx/work/models/NORMATECA/Normateca/1_Menu_Principal/2_Normas/2_Sustantivas/Lineamientos_Prog_Comedores_Comunitarios_2016.pdf</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</si>
  <si>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</si>
  <si>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</si>
  <si>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</si>
  <si>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</si>
  <si>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</si>
  <si>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 xml:space="preserve">Secretaría de Desarrollo Humano y Bienestar Social </t>
  </si>
  <si>
    <t>Secretaría de Desarrollo Humano y Bienestar Social</t>
  </si>
  <si>
    <t>Secretaría de Desarrollo Económico y Emprendedor</t>
  </si>
  <si>
    <t>IJUM</t>
  </si>
  <si>
    <t>No hay participación</t>
  </si>
  <si>
    <t>Fecha de validación</t>
  </si>
  <si>
    <t>Secretaría de Desarrollo Humano y Bienestar social</t>
  </si>
  <si>
    <t>Secretaría de Desarrollo Humano y Binestar Social</t>
  </si>
  <si>
    <t>Reglas de Operación de SEDATU</t>
  </si>
  <si>
    <t>Artículo 35 Fracción  XXXVII relativa 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</si>
  <si>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Resúmen</t>
  </si>
  <si>
    <t>Anual</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</si>
  <si>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</si>
  <si>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</si>
  <si>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</si>
  <si>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</si>
  <si>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</si>
  <si>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</si>
  <si>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</si>
  <si>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</si>
  <si>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</si>
  <si>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</si>
  <si>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</si>
  <si>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</si>
  <si>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</si>
  <si>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</si>
  <si>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</si>
  <si>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</si>
  <si>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</si>
  <si>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</si>
  <si>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</si>
  <si>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</si>
  <si>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</si>
  <si>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</si>
  <si>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</si>
  <si>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</si>
  <si>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</si>
  <si>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</si>
  <si>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</si>
  <si>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</si>
  <si>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</si>
  <si>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</si>
  <si>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</si>
  <si>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</si>
  <si>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</si>
  <si>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</si>
  <si>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</si>
  <si>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</si>
  <si>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</si>
  <si>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</si>
  <si>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</si>
  <si>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</si>
  <si>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</si>
  <si>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</si>
  <si>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</si>
  <si>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</si>
  <si>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</si>
  <si>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</si>
  <si>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</si>
  <si>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</si>
  <si>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</si>
  <si>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</si>
  <si>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</si>
  <si>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</si>
  <si>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</si>
  <si>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</si>
  <si>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</si>
  <si>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</si>
  <si>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</si>
  <si>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</si>
  <si>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</si>
  <si>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</si>
  <si>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</si>
  <si>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</si>
  <si>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</si>
  <si>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</si>
  <si>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</si>
  <si>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No aplica</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</si>
  <si>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</si>
  <si>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</si>
  <si>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</si>
  <si>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</si>
  <si>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</si>
  <si>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</si>
  <si>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</si>
  <si>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</si>
  <si>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</si>
  <si>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</si>
  <si>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</si>
  <si>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</si>
  <si>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</si>
  <si>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</si>
  <si>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</si>
  <si>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</si>
  <si>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</si>
  <si>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</si>
  <si>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</si>
  <si>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</si>
  <si>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</si>
  <si>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</si>
  <si>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</si>
  <si>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</si>
  <si>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</si>
  <si>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</si>
  <si>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</si>
  <si>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</si>
  <si>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</si>
  <si>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</si>
  <si>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</si>
  <si>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</si>
  <si>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</si>
  <si>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8"/>
        <color indexed="8"/>
        <rFont val="Aller Light"/>
        <family val="2"/>
      </rPr>
      <t xml:space="preserve"> </t>
    </r>
  </si>
  <si>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</si>
  <si>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</si>
  <si>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</si>
  <si>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</si>
  <si>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</si>
  <si>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</si>
  <si>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</si>
  <si>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</si>
  <si>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</si>
  <si>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</si>
  <si>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</si>
  <si>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</si>
  <si>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</si>
  <si>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</si>
  <si>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</si>
  <si>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</si>
  <si>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</si>
  <si>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</si>
  <si>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</si>
  <si>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</si>
  <si>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 xml:space="preserve">Enero a Julio Septiembre a Diciembre </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</si>
  <si>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</si>
  <si>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</si>
  <si>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</si>
  <si>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</si>
  <si>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</si>
  <si>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</si>
  <si>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</si>
  <si>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</si>
  <si>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</si>
  <si>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</si>
  <si>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</si>
  <si>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</si>
  <si>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</si>
  <si>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</si>
  <si>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</si>
  <si>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</si>
  <si>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</si>
  <si>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</si>
  <si>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</si>
  <si>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</si>
  <si>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</si>
  <si>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</si>
  <si>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</si>
  <si>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</si>
  <si>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</si>
  <si>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</si>
  <si>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</si>
  <si>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</si>
  <si>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</si>
  <si>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</si>
  <si>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</si>
  <si>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</si>
  <si>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</si>
  <si>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</si>
  <si>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</si>
  <si>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</si>
  <si>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</si>
  <si>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</si>
  <si>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</si>
  <si>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</si>
  <si>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Poblacion en General</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</si>
  <si>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</si>
  <si>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</si>
  <si>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</si>
  <si>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</si>
  <si>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</si>
  <si>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</si>
  <si>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Expediente Tecnico</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</si>
  <si>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</si>
  <si>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</si>
  <si>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</si>
  <si>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</si>
  <si>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</si>
  <si>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</si>
  <si>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</si>
  <si>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</si>
  <si>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</si>
  <si>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</si>
  <si>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</si>
  <si>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</si>
  <si>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</si>
  <si>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</si>
  <si>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</si>
  <si>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</si>
  <si>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</si>
  <si>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</si>
  <si>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</si>
  <si>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Jose Said</t>
  </si>
  <si>
    <t>Medina</t>
  </si>
  <si>
    <t>Solorio</t>
  </si>
  <si>
    <t>saidmedina2008@hotmail.com</t>
  </si>
  <si>
    <t>2016 y 2017 (los convenios son celebrados por ejercicio administrativo y son aplicables en vigencia hasta el 2018)</t>
  </si>
  <si>
    <t>2016 -2017</t>
  </si>
  <si>
    <t>Mayo</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</si>
  <si>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</si>
  <si>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</si>
  <si>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</si>
  <si>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</si>
  <si>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</si>
  <si>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</si>
  <si>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</si>
  <si>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</si>
  <si>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</si>
  <si>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</si>
  <si>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Nada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</si>
  <si>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</si>
  <si>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</si>
  <si>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</si>
  <si>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</si>
  <si>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</si>
  <si>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</si>
  <si>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</si>
  <si>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</si>
  <si>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</si>
  <si>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</si>
  <si>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</si>
  <si>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</si>
  <si>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</si>
  <si>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</si>
  <si>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</si>
  <si>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Noviembre - Diciembre</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</si>
  <si>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</si>
  <si>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</si>
  <si>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</si>
  <si>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</si>
  <si>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</si>
  <si>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</si>
  <si>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</si>
  <si>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</si>
  <si>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</si>
  <si>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Mayo - Noviembre</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</si>
  <si>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</si>
  <si>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</si>
  <si>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</si>
  <si>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</si>
  <si>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</si>
  <si>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</si>
  <si>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</si>
  <si>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</si>
  <si>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</si>
  <si>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</si>
  <si>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</si>
  <si>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</si>
  <si>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Noviembre</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</si>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</sst>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12" x14ac:knownFonts="1">
    <font>
      <sz val="11"/>
      <color theme="1"/>
      <name val="Calibri"/>
      <family val="2"/>
      <scheme val="minor"/>
    </font>
    <font>
      <sz val="8"/>
      <color rgb="FFFFFFFF"/>
      <name val="Aller Light"/>
      <family val="2"/>
    </font>
    <font>
      <u/>
      <sz val="11"/>
      <color theme="10"/>
      <name val="Calibri"/>
      <family val="2"/>
      <scheme val="minor"/>
    </font>
    <font>
      <sz val="8"/>
      <color theme="1"/>
      <name val="Aller Light"/>
      <family val="2"/>
    </font>
    <font>
      <sz val="8"/>
      <name val="Aller Light"/>
      <family val="2"/>
    </font>
    <font>
      <b/>
      <sz val="22"/>
      <color theme="1"/>
      <name val="Aller Light"/>
      <family val="2"/>
    </font>
    <font>
      <u/>
      <sz val="8"/>
      <color theme="10"/>
      <name val="Aller Light"/>
      <family val="2"/>
    </font>
    <font>
      <sz val="8"/>
      <color rgb="FF000000"/>
      <name val="Aller Light"/>
      <family val="2"/>
    </font>
    <font>
      <sz val="11"/>
      <color theme="1"/>
      <name val="Calibri"/>
      <family val="2"/>
      <scheme val="minor"/>
    </font>
    <font>
      <b/>
      <sz val="8"/>
      <color indexed="8"/>
      <name val="Aller Light"/>
      <family val="2"/>
    </font>
    <font>
      <b/>
      <sz val="24"/>
      <color theme="1"/>
      <name val="Aller Light"/>
      <family val="2"/>
    </font>
    <font>
      <sz val="24"/>
      <color theme="1"/>
      <name val="Aller Light"/>
      <family val="2"/>
    </font>
  </fonts>
  <fills count="3">
    <fill>
      <patternFill patternType="none"/>
    </fill>
    <fill>
      <patternFill patternType="gray125"/>
    </fill>
    <fill>
      <patternFill patternType="solid">
        <fgColor rgb="FF7030A0"/>
        <bgColor indexed="64"/>
      </patternFill>
    </fill>
  </fills>
  <borders count="54">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thick">
        <color rgb="FF7030A0"/>
      </left>
      <right/>
      <top/>
      <bottom style="medium">
        <color rgb="FF7030A0"/>
      </bottom>
      <diagonal/>
    </border>
    <border>
      <left/>
      <right/>
      <top/>
      <bottom style="medium">
        <color rgb="FF7030A0"/>
      </bottom>
      <diagonal/>
    </border>
    <border>
      <left/>
      <right style="thick">
        <color rgb="FF7030A0"/>
      </right>
      <top/>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s>
  <cellStyleXfs count="4">
    <xf numFmtId="0" fontId="0" fillId="0" borderId="0"/>
    <xf numFmtId="0" fontId="2" fillId="0" borderId="0" applyNumberForma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166">
    <xf numFmtId="0" fontId="0" fillId="0" borderId="0" xfId="0"/>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0" xfId="0" applyFont="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0" xfId="0" applyFont="1" applyBorder="1" applyAlignment="1">
      <alignment horizontal="center" vertical="center"/>
    </xf>
    <xf numFmtId="8" fontId="3" fillId="0" borderId="30" xfId="0" applyNumberFormat="1" applyFont="1" applyBorder="1" applyAlignment="1">
      <alignment horizontal="center" vertical="center"/>
    </xf>
    <xf numFmtId="0" fontId="3" fillId="0" borderId="30" xfId="0" applyFont="1" applyBorder="1" applyAlignment="1">
      <alignment horizontal="center" vertical="center" wrapText="1"/>
    </xf>
    <xf numFmtId="14" fontId="3" fillId="0" borderId="30" xfId="0" applyNumberFormat="1" applyFont="1" applyBorder="1" applyAlignment="1">
      <alignment horizontal="center" vertical="center" wrapText="1"/>
    </xf>
    <xf numFmtId="0" fontId="3" fillId="0" borderId="31" xfId="0" applyFont="1" applyBorder="1" applyAlignment="1">
      <alignment horizontal="center" vertical="center" wrapText="1"/>
    </xf>
    <xf numFmtId="8" fontId="3" fillId="0" borderId="31"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8"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14" fontId="3" fillId="0" borderId="31" xfId="0" applyNumberFormat="1" applyFont="1" applyBorder="1" applyAlignment="1">
      <alignment horizontal="center" vertical="center" wrapText="1"/>
    </xf>
    <xf numFmtId="8" fontId="3" fillId="0" borderId="30"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8" fontId="3" fillId="0" borderId="37" xfId="0" applyNumberFormat="1" applyFont="1" applyBorder="1" applyAlignment="1">
      <alignment horizontal="center" vertical="center"/>
    </xf>
    <xf numFmtId="0" fontId="3" fillId="0" borderId="39" xfId="0" applyFont="1" applyBorder="1" applyAlignment="1">
      <alignment horizontal="center" vertical="center" wrapText="1"/>
    </xf>
    <xf numFmtId="14" fontId="3" fillId="0" borderId="39" xfId="0" applyNumberFormat="1" applyFont="1" applyBorder="1" applyAlignment="1">
      <alignment horizontal="center" vertical="center" wrapText="1"/>
    </xf>
    <xf numFmtId="8" fontId="3" fillId="0" borderId="39"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0" xfId="0" applyFont="1" applyFill="1" applyAlignment="1">
      <alignment horizontal="center" vertical="center"/>
    </xf>
    <xf numFmtId="8" fontId="3" fillId="0" borderId="22" xfId="0" applyNumberFormat="1" applyFont="1" applyFill="1" applyBorder="1" applyAlignment="1">
      <alignment horizontal="center" vertical="center"/>
    </xf>
    <xf numFmtId="14" fontId="3" fillId="0" borderId="22" xfId="0" applyNumberFormat="1" applyFont="1" applyFill="1" applyBorder="1" applyAlignment="1">
      <alignment horizontal="center" vertical="center" wrapText="1"/>
    </xf>
    <xf numFmtId="8" fontId="3" fillId="0" borderId="22"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14" fontId="3" fillId="0" borderId="30" xfId="0" applyNumberFormat="1" applyFont="1" applyBorder="1" applyAlignment="1">
      <alignment horizontal="center" vertical="center"/>
    </xf>
    <xf numFmtId="0" fontId="3" fillId="0" borderId="35" xfId="0" applyFont="1" applyBorder="1" applyAlignment="1">
      <alignment horizontal="center" vertical="center" wrapText="1"/>
    </xf>
    <xf numFmtId="14" fontId="3" fillId="0" borderId="31" xfId="0" applyNumberFormat="1" applyFont="1" applyBorder="1" applyAlignment="1">
      <alignment horizontal="center" vertical="center"/>
    </xf>
    <xf numFmtId="0" fontId="4" fillId="0" borderId="30" xfId="0" applyFont="1" applyFill="1" applyBorder="1" applyAlignment="1">
      <alignment horizontal="center" vertical="center" wrapText="1"/>
    </xf>
    <xf numFmtId="3" fontId="3" fillId="0" borderId="30"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1" fillId="2" borderId="11" xfId="0" applyFont="1" applyFill="1" applyBorder="1" applyAlignment="1">
      <alignment horizontal="center" vertical="center" wrapText="1"/>
    </xf>
    <xf numFmtId="0" fontId="3" fillId="0" borderId="0" xfId="0" applyFont="1" applyBorder="1" applyAlignment="1">
      <alignment horizontal="center" vertical="center"/>
    </xf>
    <xf numFmtId="0" fontId="1" fillId="2" borderId="44"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Border="1"/>
    <xf numFmtId="0" fontId="3" fillId="0" borderId="0" xfId="0" applyFont="1"/>
    <xf numFmtId="0" fontId="3" fillId="0" borderId="0" xfId="0" applyFont="1" applyAlignment="1">
      <alignment vertical="center" wrapText="1"/>
    </xf>
    <xf numFmtId="0" fontId="3" fillId="0" borderId="0" xfId="0" applyFont="1" applyBorder="1" applyAlignment="1">
      <alignment horizontal="center"/>
    </xf>
    <xf numFmtId="0" fontId="3" fillId="0" borderId="0" xfId="0" applyFont="1" applyBorder="1" applyAlignment="1">
      <alignment horizontal="center" vertical="center" wrapText="1"/>
    </xf>
    <xf numFmtId="0" fontId="1" fillId="2" borderId="0" xfId="0" applyFont="1" applyFill="1" applyBorder="1" applyAlignment="1">
      <alignment vertical="center" wrapText="1"/>
    </xf>
    <xf numFmtId="0" fontId="3" fillId="0" borderId="0" xfId="0" applyFont="1" applyFill="1" applyBorder="1" applyAlignment="1">
      <alignment horizontal="center"/>
    </xf>
    <xf numFmtId="0" fontId="3" fillId="0" borderId="22" xfId="0" applyFont="1" applyFill="1" applyBorder="1" applyAlignment="1">
      <alignment horizontal="center" vertical="center" wrapText="1"/>
    </xf>
    <xf numFmtId="0" fontId="6" fillId="0" borderId="22" xfId="1" applyFont="1" applyFill="1" applyBorder="1" applyAlignment="1">
      <alignment horizontal="center" vertical="center" wrapText="1"/>
    </xf>
    <xf numFmtId="0" fontId="4" fillId="0" borderId="22" xfId="0" applyFont="1" applyFill="1" applyBorder="1" applyAlignment="1">
      <alignment horizontal="center" vertical="center" wrapText="1"/>
    </xf>
    <xf numFmtId="6" fontId="3" fillId="0" borderId="22" xfId="0" applyNumberFormat="1" applyFont="1" applyFill="1" applyBorder="1" applyAlignment="1">
      <alignment horizontal="center" vertical="center"/>
    </xf>
    <xf numFmtId="14" fontId="3" fillId="0" borderId="22"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0" fontId="4" fillId="0" borderId="36" xfId="0" applyFont="1" applyFill="1" applyBorder="1" applyAlignment="1">
      <alignment horizontal="center" vertical="center" wrapText="1"/>
    </xf>
    <xf numFmtId="0" fontId="3" fillId="0" borderId="36" xfId="0" applyFont="1" applyFill="1" applyBorder="1" applyAlignment="1">
      <alignment horizontal="center" vertical="center" wrapText="1"/>
    </xf>
    <xf numFmtId="8" fontId="3" fillId="0" borderId="36" xfId="0" applyNumberFormat="1" applyFont="1" applyFill="1" applyBorder="1" applyAlignment="1">
      <alignment horizontal="center" vertical="center"/>
    </xf>
    <xf numFmtId="0" fontId="7" fillId="0" borderId="36" xfId="0" applyFont="1" applyFill="1" applyBorder="1" applyAlignment="1">
      <alignment horizontal="center" vertical="center" wrapText="1"/>
    </xf>
    <xf numFmtId="14" fontId="3"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49" fontId="3" fillId="0" borderId="36" xfId="0" applyNumberFormat="1" applyFont="1" applyFill="1" applyBorder="1" applyAlignment="1">
      <alignment horizontal="center" vertical="center"/>
    </xf>
    <xf numFmtId="0" fontId="3" fillId="0" borderId="0" xfId="0" applyFont="1" applyFill="1" applyAlignment="1">
      <alignment horizontal="center"/>
    </xf>
    <xf numFmtId="0" fontId="3" fillId="0" borderId="23" xfId="0" applyFont="1" applyBorder="1"/>
    <xf numFmtId="0" fontId="3" fillId="0" borderId="23" xfId="0" applyFont="1" applyBorder="1" applyAlignment="1">
      <alignment vertical="center" wrapText="1"/>
    </xf>
    <xf numFmtId="0" fontId="1" fillId="2" borderId="1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30" xfId="0" applyFont="1" applyBorder="1" applyAlignment="1">
      <alignment horizontal="center" vertical="center" wrapText="1"/>
    </xf>
    <xf numFmtId="4" fontId="3" fillId="0" borderId="30" xfId="0" applyNumberFormat="1" applyFont="1" applyBorder="1" applyAlignment="1">
      <alignment horizontal="center" vertical="center" wrapText="1"/>
    </xf>
    <xf numFmtId="14" fontId="7" fillId="0" borderId="30" xfId="0" applyNumberFormat="1" applyFont="1" applyBorder="1" applyAlignment="1">
      <alignment horizontal="center" vertical="center"/>
    </xf>
    <xf numFmtId="0" fontId="6" fillId="0" borderId="30" xfId="1" applyFont="1" applyBorder="1" applyAlignment="1">
      <alignment horizontal="center" vertical="center" wrapText="1"/>
    </xf>
    <xf numFmtId="0" fontId="6" fillId="0" borderId="30" xfId="1" applyFont="1" applyBorder="1" applyAlignment="1">
      <alignment horizontal="center" vertical="center"/>
    </xf>
    <xf numFmtId="164" fontId="7" fillId="0" borderId="30" xfId="2" applyNumberFormat="1" applyFont="1" applyBorder="1" applyAlignment="1">
      <alignment horizontal="center" vertical="center"/>
    </xf>
    <xf numFmtId="165" fontId="3" fillId="0" borderId="30" xfId="0" applyNumberFormat="1" applyFont="1" applyBorder="1" applyAlignment="1">
      <alignment horizontal="center" vertical="center" wrapText="1"/>
    </xf>
    <xf numFmtId="6" fontId="3" fillId="0" borderId="30" xfId="0" applyNumberFormat="1" applyFont="1" applyBorder="1" applyAlignment="1">
      <alignment horizontal="center" vertical="center" wrapText="1"/>
    </xf>
    <xf numFmtId="4" fontId="4" fillId="0" borderId="30" xfId="0" applyNumberFormat="1" applyFont="1" applyFill="1" applyBorder="1" applyAlignment="1">
      <alignment horizontal="center" vertical="center" wrapText="1"/>
    </xf>
    <xf numFmtId="0" fontId="6" fillId="0" borderId="30" xfId="1" applyFont="1" applyFill="1" applyBorder="1" applyAlignment="1">
      <alignment horizontal="center" vertical="center" wrapText="1"/>
    </xf>
    <xf numFmtId="0" fontId="0" fillId="0" borderId="24" xfId="0" applyBorder="1"/>
    <xf numFmtId="0" fontId="0" fillId="0" borderId="51" xfId="0" applyBorder="1"/>
    <xf numFmtId="0" fontId="3" fillId="0" borderId="0" xfId="0" applyFont="1" applyBorder="1" applyAlignment="1">
      <alignment horizontal="center" vertical="center"/>
    </xf>
    <xf numFmtId="0" fontId="1" fillId="2" borderId="1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Alignment="1">
      <alignment horizontal="center" vertical="center" wrapText="1"/>
    </xf>
    <xf numFmtId="0" fontId="4" fillId="0" borderId="36" xfId="0" applyFont="1" applyFill="1" applyBorder="1" applyAlignment="1">
      <alignment horizontal="center" vertical="center" wrapText="1"/>
    </xf>
    <xf numFmtId="44" fontId="4" fillId="0" borderId="30" xfId="3" applyFont="1" applyFill="1" applyBorder="1" applyAlignment="1">
      <alignment horizontal="center" vertical="center" wrapText="1"/>
    </xf>
    <xf numFmtId="14" fontId="4" fillId="0" borderId="30"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2" xfId="0" applyFont="1" applyBorder="1" applyAlignment="1">
      <alignment horizontal="center" vertical="center" wrapText="1"/>
    </xf>
    <xf numFmtId="0" fontId="1" fillId="2" borderId="6" xfId="0" applyFont="1" applyFill="1" applyBorder="1" applyAlignment="1">
      <alignment horizontal="center" vertical="center" wrapText="1"/>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7" fontId="3" fillId="0" borderId="25" xfId="0" applyNumberFormat="1"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5" xfId="0" applyFont="1" applyBorder="1" applyAlignment="1">
      <alignment horizontal="center"/>
    </xf>
    <xf numFmtId="0" fontId="3" fillId="0" borderId="28" xfId="0" applyFont="1" applyBorder="1" applyAlignment="1">
      <alignment horizontal="center" vertical="center" wrapText="1"/>
    </xf>
    <xf numFmtId="17" fontId="3" fillId="0" borderId="47" xfId="0" applyNumberFormat="1" applyFont="1" applyBorder="1" applyAlignment="1">
      <alignment horizontal="center" vertical="center"/>
    </xf>
    <xf numFmtId="17" fontId="3" fillId="0" borderId="48" xfId="0" applyNumberFormat="1" applyFont="1" applyBorder="1" applyAlignment="1">
      <alignment horizontal="center" vertical="center"/>
    </xf>
    <xf numFmtId="0" fontId="3" fillId="0" borderId="22" xfId="0" applyFont="1" applyFill="1" applyBorder="1" applyAlignment="1">
      <alignment horizontal="center" vertical="center"/>
    </xf>
    <xf numFmtId="0" fontId="3" fillId="0" borderId="22" xfId="0" applyFont="1" applyFill="1" applyBorder="1" applyAlignment="1">
      <alignment horizontal="center" vertical="center" wrapText="1"/>
    </xf>
    <xf numFmtId="49" fontId="3" fillId="0" borderId="22" xfId="0" applyNumberFormat="1"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Fill="1" applyBorder="1" applyAlignment="1">
      <alignment horizontal="center" vertical="center" wrapText="1"/>
    </xf>
    <xf numFmtId="8" fontId="3" fillId="0" borderId="22" xfId="0" applyNumberFormat="1" applyFont="1" applyFill="1" applyBorder="1" applyAlignment="1">
      <alignment horizontal="center" vertical="center" wrapText="1"/>
    </xf>
    <xf numFmtId="0" fontId="3" fillId="0" borderId="0" xfId="0" applyFont="1" applyAlignment="1">
      <alignment horizontal="center" vertical="center" wrapText="1"/>
    </xf>
    <xf numFmtId="14" fontId="3" fillId="0" borderId="22" xfId="0" applyNumberFormat="1" applyFont="1" applyFill="1" applyBorder="1" applyAlignment="1">
      <alignment horizontal="center" vertical="center"/>
    </xf>
    <xf numFmtId="0" fontId="1" fillId="2" borderId="16" xfId="0" applyFont="1" applyFill="1" applyBorder="1" applyAlignment="1">
      <alignment horizontal="center" vertical="center" wrapText="1"/>
    </xf>
    <xf numFmtId="0" fontId="5"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17" fontId="3" fillId="0" borderId="25" xfId="0" applyNumberFormat="1"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center"/>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14" fontId="3" fillId="0" borderId="52" xfId="0" applyNumberFormat="1" applyFont="1" applyBorder="1" applyAlignment="1">
      <alignment horizontal="center" vertical="center"/>
    </xf>
    <xf numFmtId="0" fontId="3" fillId="0" borderId="53" xfId="0" applyFont="1" applyBorder="1" applyAlignment="1">
      <alignment horizontal="center" vertical="center"/>
    </xf>
    <xf numFmtId="14" fontId="3" fillId="0" borderId="25" xfId="0" applyNumberFormat="1" applyFont="1" applyBorder="1" applyAlignment="1">
      <alignment horizontal="center"/>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432707</xdr:colOff>
      <xdr:row>0</xdr:row>
      <xdr:rowOff>0</xdr:rowOff>
    </xdr:from>
    <xdr:to>
      <xdr:col>73</xdr:col>
      <xdr:colOff>884151</xdr:colOff>
      <xdr:row>0</xdr:row>
      <xdr:rowOff>387185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463743" y="0"/>
          <a:ext cx="451444" cy="387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471054</xdr:colOff>
      <xdr:row>0</xdr:row>
      <xdr:rowOff>72736</xdr:rowOff>
    </xdr:from>
    <xdr:to>
      <xdr:col>73</xdr:col>
      <xdr:colOff>975319</xdr:colOff>
      <xdr:row>1</xdr:row>
      <xdr:rowOff>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62754" y="72736"/>
          <a:ext cx="504265" cy="4987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796637</xdr:colOff>
      <xdr:row>0</xdr:row>
      <xdr:rowOff>0</xdr:rowOff>
    </xdr:from>
    <xdr:to>
      <xdr:col>73</xdr:col>
      <xdr:colOff>1300902</xdr:colOff>
      <xdr:row>0</xdr:row>
      <xdr:rowOff>470960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81955" y="0"/>
          <a:ext cx="504265" cy="470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421023</xdr:colOff>
      <xdr:row>0</xdr:row>
      <xdr:rowOff>60833</xdr:rowOff>
    </xdr:from>
    <xdr:to>
      <xdr:col>2</xdr:col>
      <xdr:colOff>557893</xdr:colOff>
      <xdr:row>0</xdr:row>
      <xdr:rowOff>518033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204107</xdr:colOff>
      <xdr:row>0</xdr:row>
      <xdr:rowOff>0</xdr:rowOff>
    </xdr:from>
    <xdr:to>
      <xdr:col>73</xdr:col>
      <xdr:colOff>708372</xdr:colOff>
      <xdr:row>0</xdr:row>
      <xdr:rowOff>470960</xdr:rowOff>
    </xdr:to>
    <xdr:pic>
      <xdr:nvPicPr>
        <xdr:cNvPr id="10" name="Imagen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63678" y="0"/>
          <a:ext cx="504265" cy="470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201706</xdr:colOff>
      <xdr:row>0</xdr:row>
      <xdr:rowOff>56029</xdr:rowOff>
    </xdr:from>
    <xdr:to>
      <xdr:col>73</xdr:col>
      <xdr:colOff>705971</xdr:colOff>
      <xdr:row>0</xdr:row>
      <xdr:rowOff>526989</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992441" y="56029"/>
          <a:ext cx="504265" cy="470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4804</xdr:rowOff>
    </xdr:from>
    <xdr:to>
      <xdr:col>2</xdr:col>
      <xdr:colOff>629929</xdr:colOff>
      <xdr:row>0</xdr:row>
      <xdr:rowOff>462004</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4804"/>
          <a:ext cx="139192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86043</xdr:colOff>
      <xdr:row>0</xdr:row>
      <xdr:rowOff>0</xdr:rowOff>
    </xdr:from>
    <xdr:to>
      <xdr:col>73</xdr:col>
      <xdr:colOff>590308</xdr:colOff>
      <xdr:row>0</xdr:row>
      <xdr:rowOff>470960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03293" y="0"/>
          <a:ext cx="504265" cy="4709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gob.mx/cms/uploads/attachment/file/45627/ROP_2016_PROSPERA.pdf" TargetMode="External"/><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inea.gob.mx/transparencia/pdf/marco_normativo/27122015sep_reglas_INEA_2016.pdf" TargetMode="External"/><Relationship Id="rId3" Type="http://schemas.openxmlformats.org/officeDocument/2006/relationships/hyperlink" Target="http://www.inea.gob.mx/transparencia/pdf/marco_normativo/27122015sep_reglas_INEA_2016.pdf" TargetMode="External"/><Relationship Id="rId21" Type="http://schemas.openxmlformats.org/officeDocument/2006/relationships/printerSettings" Target="../printerSettings/printerSettings2.bin"/><Relationship Id="rId7" Type="http://schemas.openxmlformats.org/officeDocument/2006/relationships/hyperlink" Target="http://www.normateca.sedesol.gob.mx/work/models/NORMATECA/Normateca/1_Menu_Principal/2_Normas/2_Sustantivas/Lineamientos_Prog_Comedores_Comunitarios_2016.pdf" TargetMode="External"/><Relationship Id="rId12" Type="http://schemas.openxmlformats.org/officeDocument/2006/relationships/hyperlink" Target="http://www.gob.mx/cms/uploads/attachment/file/45627/ROP_2016_PROSPERA.pdf" TargetMode="External"/><Relationship Id="rId17" Type="http://schemas.openxmlformats.org/officeDocument/2006/relationships/hyperlink" Target="http://www.inea.gob.mx/transparencia/pdf/marco_normativo/27122015sep_reglas_INEA_2016.pdf" TargetMode="External"/><Relationship Id="rId2" Type="http://schemas.openxmlformats.org/officeDocument/2006/relationships/hyperlink" Target="http://www.gob.mx/sedesol/documentos/reglas-de-operacion-de-los-programas-sociales-2016" TargetMode="External"/><Relationship Id="rId16" Type="http://schemas.openxmlformats.org/officeDocument/2006/relationships/hyperlink" Target="http://www.gob.mx/cms/uploads/attachment/file/45624/ROP_2016_Pensi_n_Adultos_Mayores.pdf" TargetMode="External"/><Relationship Id="rId20" Type="http://schemas.openxmlformats.org/officeDocument/2006/relationships/hyperlink" Target="http://dof.gob.mx/nota_detalle.php?codigo=5422018&amp;fecha=31/12/2015" TargetMode="External"/><Relationship Id="rId1" Type="http://schemas.openxmlformats.org/officeDocument/2006/relationships/hyperlink" Target="http://www.inea.gob.mx/transparencia/pdf/marco_normativo/27122015sep_reglas_INEA_2016.pdf" TargetMode="External"/><Relationship Id="rId6" Type="http://schemas.openxmlformats.org/officeDocument/2006/relationships/hyperlink" Target="http://www.gob.mx/cms/uploads/attachment/file/45624/ROP_2016_Pensi_n_Adultos_Mayores.pdf" TargetMode="External"/><Relationship Id="rId11" Type="http://schemas.openxmlformats.org/officeDocument/2006/relationships/hyperlink" Target="http://www.normateca.sedesol.gob.mx/work/models/NORMATECA/Normateca/1_Menu_Principal/2_Normas/2_Sustantivas/Lineamientos_Prog_Comedores_Comunitarios_2016.pdf" TargetMode="External"/><Relationship Id="rId5" Type="http://schemas.openxmlformats.org/officeDocument/2006/relationships/hyperlink" Target="http://www.gob.mx/cms/uploads/attachment/file/45627/ROP_2016_PROSPERA.pdf" TargetMode="External"/><Relationship Id="rId15" Type="http://schemas.openxmlformats.org/officeDocument/2006/relationships/hyperlink" Target="http://www.gob.mx/cms/uploads/attachment/file/45627/ROP_2016_PROSPERA.pdf" TargetMode="External"/><Relationship Id="rId10" Type="http://schemas.openxmlformats.org/officeDocument/2006/relationships/hyperlink" Target="http://www.normateca.sedesol.gob.mx/work/models/NORMATECA/Normateca/1_Menu_Principal/2_Normas/2_Sustantivas/Lineamientos_Prog_Comedores_Comunitarios_2016.pdf" TargetMode="External"/><Relationship Id="rId19" Type="http://schemas.openxmlformats.org/officeDocument/2006/relationships/hyperlink" Target="http://dof.gob.mx/nota_detalle.php?codigo=5422018&amp;fecha=31/12/2015"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http://www.gob.mx/cms/uploads/attachment/file/45624/ROP_2016_Pensi_n_Adultos_Mayores.pdf" TargetMode="External"/><Relationship Id="rId14" Type="http://schemas.openxmlformats.org/officeDocument/2006/relationships/hyperlink" Target="http://www.normateca.sedesol.gob.mx/work/models/NORMATECA/Normateca/1_Menu_Principal/2_Normas/2_Sustantivas/Lineamientos_Prog_Comedores_Comunitarios_2016.pdf"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rosantifer@yahoo.es" TargetMode="External"/><Relationship Id="rId13" Type="http://schemas.openxmlformats.org/officeDocument/2006/relationships/hyperlink" Target="mailto:elfeguia@hotmail.com" TargetMode="External"/><Relationship Id="rId18" Type="http://schemas.openxmlformats.org/officeDocument/2006/relationships/hyperlink" Target="mailto:alaskita08@gmail.com" TargetMode="External"/><Relationship Id="rId26" Type="http://schemas.openxmlformats.org/officeDocument/2006/relationships/hyperlink" Target="mailto:lupitadifmorelia@hotmail.com" TargetMode="External"/><Relationship Id="rId3" Type="http://schemas.openxmlformats.org/officeDocument/2006/relationships/hyperlink" Target="DOF%20-%20Reglas%20de%20operaci&#243;n%20del%20Programa%20de%20Protecci&#243;n%20de%20la%20Infancia.html" TargetMode="External"/><Relationship Id="rId21" Type="http://schemas.openxmlformats.org/officeDocument/2006/relationships/hyperlink" Target="mailto:saidmedina2008@hotmail.com" TargetMode="External"/><Relationship Id="rId7" Type="http://schemas.openxmlformats.org/officeDocument/2006/relationships/hyperlink" Target="mailto:rosantifer@yahoo.es" TargetMode="External"/><Relationship Id="rId12" Type="http://schemas.openxmlformats.org/officeDocument/2006/relationships/hyperlink" Target="mailto:evaguzmancueva@gmail.com" TargetMode="External"/><Relationship Id="rId17" Type="http://schemas.openxmlformats.org/officeDocument/2006/relationships/hyperlink" Target="mailto:coordinaciondif@outlook.com" TargetMode="External"/><Relationship Id="rId25" Type="http://schemas.openxmlformats.org/officeDocument/2006/relationships/hyperlink" Target="mailto:saidmedina2008@hotmail.com" TargetMode="External"/><Relationship Id="rId2" Type="http://schemas.openxmlformats.org/officeDocument/2006/relationships/hyperlink" Target="mailto:carlacnci@yahoo.com" TargetMode="External"/><Relationship Id="rId16" Type="http://schemas.openxmlformats.org/officeDocument/2006/relationships/hyperlink" Target="mailto:gasz75@hotmail.com" TargetMode="External"/><Relationship Id="rId20" Type="http://schemas.openxmlformats.org/officeDocument/2006/relationships/hyperlink" Target="mailto:lupitadifmorelia@hotmail.com" TargetMode="External"/><Relationship Id="rId1" Type="http://schemas.openxmlformats.org/officeDocument/2006/relationships/hyperlink" Target="mailto:rochebar@hotmail.com" TargetMode="External"/><Relationship Id="rId6" Type="http://schemas.openxmlformats.org/officeDocument/2006/relationships/hyperlink" Target="mailto:rosantifer@yahoo.es" TargetMode="External"/><Relationship Id="rId11" Type="http://schemas.openxmlformats.org/officeDocument/2006/relationships/hyperlink" Target="mailto:evaguzmancueva@gmail.com" TargetMode="External"/><Relationship Id="rId24" Type="http://schemas.openxmlformats.org/officeDocument/2006/relationships/hyperlink" Target="mailto:mrendonla25@25hotmail.com" TargetMode="External"/><Relationship Id="rId5" Type="http://schemas.openxmlformats.org/officeDocument/2006/relationships/hyperlink" Target="mailto:evaguzmancueva@gmail.com" TargetMode="External"/><Relationship Id="rId15" Type="http://schemas.openxmlformats.org/officeDocument/2006/relationships/hyperlink" Target="mailto:more.21@hotmail.com" TargetMode="External"/><Relationship Id="rId23" Type="http://schemas.openxmlformats.org/officeDocument/2006/relationships/hyperlink" Target="mailto:evaguzmancueva@gmail.com" TargetMode="External"/><Relationship Id="rId28" Type="http://schemas.openxmlformats.org/officeDocument/2006/relationships/drawing" Target="../drawings/drawing6.xml"/><Relationship Id="rId10" Type="http://schemas.openxmlformats.org/officeDocument/2006/relationships/hyperlink" Target="mailto:evaguzmancueva@gmail.com" TargetMode="External"/><Relationship Id="rId19" Type="http://schemas.openxmlformats.org/officeDocument/2006/relationships/hyperlink" Target="mailto:evaguzmancueva@gmail.com" TargetMode="External"/><Relationship Id="rId4" Type="http://schemas.openxmlformats.org/officeDocument/2006/relationships/hyperlink" Target="mailto:coordinaciondif@outlook.com" TargetMode="External"/><Relationship Id="rId9" Type="http://schemas.openxmlformats.org/officeDocument/2006/relationships/hyperlink" Target="mailto:rosantifer@yahoo.es" TargetMode="External"/><Relationship Id="rId14" Type="http://schemas.openxmlformats.org/officeDocument/2006/relationships/hyperlink" Target="mailto:zenteno0206@hotmail.com" TargetMode="External"/><Relationship Id="rId22" Type="http://schemas.openxmlformats.org/officeDocument/2006/relationships/hyperlink" Target="mailto:evaguzmancueva@gmail.com"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23"/>
  <sheetViews>
    <sheetView topLeftCell="BG1" zoomScale="70" zoomScaleNormal="70" workbookViewId="0">
      <selection activeCell="BV4" sqref="BU1:BV1048576"/>
    </sheetView>
  </sheetViews>
  <sheetFormatPr baseColWidth="10" defaultRowHeight="11.25" x14ac:dyDescent="0.2"/>
  <cols>
    <col min="1" max="1" width="14.85546875" style="55" customWidth="1"/>
    <col min="2" max="2" width="12.5703125" style="4" customWidth="1"/>
    <col min="3" max="3" width="12.5703125" style="56" customWidth="1"/>
    <col min="4" max="4" width="32.7109375" style="57" customWidth="1"/>
    <col min="5" max="5" width="15.5703125" style="4" customWidth="1"/>
    <col min="6" max="6" width="13.7109375" style="56" customWidth="1"/>
    <col min="7" max="7" width="30" style="57" customWidth="1"/>
    <col min="8" max="8" width="26.28515625" style="56" customWidth="1"/>
    <col min="9" max="9" width="35" style="56" customWidth="1"/>
    <col min="10" max="10" width="13.28515625" style="56" customWidth="1"/>
    <col min="11" max="11" width="16.5703125" style="56" customWidth="1"/>
    <col min="12" max="12" width="28.5703125" style="56" customWidth="1"/>
    <col min="13" max="13" width="25.85546875" style="56" customWidth="1"/>
    <col min="14" max="14" width="26.85546875" style="56" customWidth="1"/>
    <col min="15" max="15" width="22.28515625" style="56" customWidth="1"/>
    <col min="16" max="16" width="22.7109375" style="56" customWidth="1"/>
    <col min="17" max="17" width="34.140625" style="56" customWidth="1"/>
    <col min="18" max="18" width="15.85546875" style="56" customWidth="1"/>
    <col min="19" max="19" width="23.7109375" style="56" customWidth="1"/>
    <col min="20" max="20" width="18" style="56" customWidth="1"/>
    <col min="21" max="21" width="32.28515625" style="56" customWidth="1"/>
    <col min="22" max="22" width="15.28515625" style="56" customWidth="1"/>
    <col min="23" max="27" width="11.42578125" style="56"/>
    <col min="28" max="28" width="12.5703125" style="56" customWidth="1"/>
    <col min="29" max="30" width="13.7109375" style="56" customWidth="1"/>
    <col min="31" max="31" width="15.5703125" style="56" customWidth="1"/>
    <col min="32" max="32" width="18.85546875" style="56" customWidth="1"/>
    <col min="33" max="33" width="13.5703125" style="56" customWidth="1"/>
    <col min="34" max="34" width="13.28515625" style="56" customWidth="1"/>
    <col min="35" max="35" width="14" style="56" customWidth="1"/>
    <col min="36" max="42" width="15.5703125" style="56" customWidth="1"/>
    <col min="43" max="48" width="20" style="56" customWidth="1"/>
    <col min="49" max="51" width="16" style="56" customWidth="1"/>
    <col min="52" max="52" width="15.5703125" style="56" customWidth="1"/>
    <col min="53" max="56" width="14.7109375" style="56" customWidth="1"/>
    <col min="57" max="57" width="12" style="56" customWidth="1"/>
    <col min="58" max="61" width="14.7109375" style="56" customWidth="1"/>
    <col min="62" max="62" width="22.5703125" style="56" customWidth="1"/>
    <col min="63" max="63" width="12.85546875" style="56" customWidth="1"/>
    <col min="64" max="64" width="19.28515625" style="56" customWidth="1"/>
    <col min="65" max="65" width="12.85546875" style="56" customWidth="1"/>
    <col min="66" max="66" width="18" style="56" customWidth="1"/>
    <col min="67" max="67" width="15.42578125" style="56" customWidth="1"/>
    <col min="68" max="68" width="14.85546875" style="56" customWidth="1"/>
    <col min="69" max="69" width="12.28515625" style="56" customWidth="1"/>
    <col min="70" max="70" width="12.85546875" style="56" customWidth="1"/>
    <col min="71" max="71" width="15.28515625" style="56" customWidth="1"/>
    <col min="72" max="72" width="19.85546875" style="56" customWidth="1"/>
    <col min="73" max="74" width="16.28515625" style="56" customWidth="1"/>
    <col min="75" max="98" width="11.42578125" style="55"/>
    <col min="99" max="16384" width="11.42578125" style="56"/>
  </cols>
  <sheetData>
    <row r="1" spans="2:74" ht="43.5" customHeight="1" x14ac:dyDescent="0.2">
      <c r="B1" s="110" t="s">
        <v>625</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row>
    <row r="2" spans="2:74" ht="15" customHeight="1" x14ac:dyDescent="0.2">
      <c r="B2" s="112" t="s">
        <v>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2:74" x14ac:dyDescent="0.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5" spans="2:74" ht="15" customHeight="1" x14ac:dyDescent="0.2">
      <c r="AE5" s="113" t="s">
        <v>1</v>
      </c>
      <c r="AF5" s="113"/>
      <c r="AG5" s="113"/>
      <c r="AH5" s="113"/>
      <c r="AI5" s="113"/>
      <c r="AJ5" s="113"/>
      <c r="AK5" s="113"/>
      <c r="AL5" s="113"/>
      <c r="AM5" s="113"/>
      <c r="AN5" s="113"/>
      <c r="AO5" s="113"/>
      <c r="AP5" s="113"/>
      <c r="AQ5" s="113"/>
      <c r="AR5" s="113"/>
      <c r="AS5" s="113"/>
      <c r="AT5" s="113"/>
      <c r="AU5" s="113"/>
      <c r="AV5" s="113"/>
    </row>
    <row r="6" spans="2:74" x14ac:dyDescent="0.2">
      <c r="AE6" s="114"/>
      <c r="AF6" s="115"/>
      <c r="AG6" s="115"/>
      <c r="AH6" s="115"/>
      <c r="AI6" s="115"/>
      <c r="AJ6" s="115"/>
      <c r="AK6" s="115"/>
      <c r="AL6" s="115"/>
      <c r="AM6" s="115"/>
      <c r="AN6" s="115"/>
      <c r="AO6" s="115"/>
      <c r="AP6" s="115"/>
      <c r="AQ6" s="115"/>
      <c r="AR6" s="115"/>
      <c r="AS6" s="115"/>
      <c r="AT6" s="115"/>
      <c r="AU6" s="115"/>
      <c r="AV6" s="116"/>
    </row>
    <row r="7" spans="2:74" ht="15.75" customHeight="1" thickBot="1" x14ac:dyDescent="0.25">
      <c r="E7" s="93"/>
      <c r="F7" s="58"/>
      <c r="G7" s="59"/>
      <c r="H7" s="58"/>
      <c r="I7" s="58"/>
      <c r="J7" s="58"/>
      <c r="K7" s="58"/>
      <c r="L7" s="58"/>
      <c r="AD7" s="58"/>
      <c r="AE7" s="58"/>
      <c r="AF7" s="58"/>
      <c r="AG7" s="58"/>
      <c r="AH7" s="58"/>
    </row>
    <row r="8" spans="2:74" ht="15.75" customHeight="1" thickBot="1" x14ac:dyDescent="0.25">
      <c r="B8" s="117" t="s">
        <v>2</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60"/>
      <c r="AQ8" s="60"/>
      <c r="AR8" s="60"/>
      <c r="AS8" s="60"/>
      <c r="AT8" s="60"/>
      <c r="AU8" s="60"/>
      <c r="AV8" s="60"/>
      <c r="AW8" s="60"/>
      <c r="AX8" s="60"/>
      <c r="AY8" s="60"/>
    </row>
    <row r="9" spans="2:74" ht="20.25" customHeight="1" thickBot="1" x14ac:dyDescent="0.25">
      <c r="B9" s="109" t="s">
        <v>3</v>
      </c>
      <c r="C9" s="109" t="s">
        <v>4</v>
      </c>
      <c r="D9" s="109" t="s">
        <v>5</v>
      </c>
      <c r="E9" s="109" t="s">
        <v>6</v>
      </c>
      <c r="F9" s="109" t="s">
        <v>7</v>
      </c>
      <c r="G9" s="109" t="s">
        <v>8</v>
      </c>
      <c r="H9" s="109" t="s">
        <v>9</v>
      </c>
      <c r="I9" s="112" t="s">
        <v>10</v>
      </c>
      <c r="J9" s="119" t="s">
        <v>11</v>
      </c>
      <c r="K9" s="119"/>
      <c r="L9" s="109" t="s">
        <v>12</v>
      </c>
      <c r="M9" s="109" t="s">
        <v>13</v>
      </c>
      <c r="N9" s="109" t="s">
        <v>14</v>
      </c>
      <c r="O9" s="109" t="s">
        <v>15</v>
      </c>
      <c r="P9" s="118" t="s">
        <v>16</v>
      </c>
      <c r="Q9" s="118" t="s">
        <v>17</v>
      </c>
      <c r="R9" s="118" t="s">
        <v>18</v>
      </c>
      <c r="S9" s="118" t="s">
        <v>19</v>
      </c>
      <c r="T9" s="118" t="s">
        <v>20</v>
      </c>
      <c r="U9" s="118" t="s">
        <v>21</v>
      </c>
      <c r="V9" s="121" t="s">
        <v>22</v>
      </c>
      <c r="W9" s="122"/>
      <c r="X9" s="122"/>
      <c r="Y9" s="122"/>
      <c r="Z9" s="122"/>
      <c r="AA9" s="122"/>
      <c r="AB9" s="122"/>
      <c r="AC9" s="122"/>
      <c r="AD9" s="122"/>
      <c r="AE9" s="122"/>
      <c r="AF9" s="122"/>
      <c r="AG9" s="122"/>
      <c r="AH9" s="122"/>
      <c r="AI9" s="122"/>
      <c r="AJ9" s="122"/>
      <c r="AK9" s="122"/>
      <c r="AL9" s="122"/>
      <c r="AM9" s="122"/>
      <c r="AN9" s="122"/>
      <c r="AO9" s="122"/>
      <c r="AP9" s="117" t="s">
        <v>23</v>
      </c>
      <c r="AQ9" s="117" t="s">
        <v>5</v>
      </c>
      <c r="AR9" s="117" t="s">
        <v>24</v>
      </c>
      <c r="AS9" s="117" t="s">
        <v>25</v>
      </c>
      <c r="AT9" s="117" t="s">
        <v>26</v>
      </c>
      <c r="AU9" s="117" t="s">
        <v>27</v>
      </c>
      <c r="AV9" s="117" t="s">
        <v>28</v>
      </c>
      <c r="AW9" s="117" t="s">
        <v>29</v>
      </c>
      <c r="AX9" s="117" t="s">
        <v>30</v>
      </c>
      <c r="AY9" s="117" t="s">
        <v>31</v>
      </c>
      <c r="AZ9" s="121" t="s">
        <v>22</v>
      </c>
      <c r="BA9" s="122"/>
      <c r="BB9" s="122"/>
      <c r="BC9" s="122"/>
      <c r="BD9" s="122"/>
      <c r="BE9" s="122"/>
      <c r="BF9" s="122"/>
      <c r="BG9" s="122"/>
      <c r="BH9" s="122"/>
      <c r="BI9" s="122"/>
      <c r="BJ9" s="122"/>
      <c r="BK9" s="122"/>
      <c r="BL9" s="122"/>
      <c r="BM9" s="122"/>
      <c r="BN9" s="122"/>
      <c r="BO9" s="122"/>
      <c r="BP9" s="122"/>
      <c r="BQ9" s="122"/>
      <c r="BR9" s="122"/>
      <c r="BS9" s="122"/>
      <c r="BT9" s="124" t="s">
        <v>32</v>
      </c>
      <c r="BU9" s="124" t="s">
        <v>33</v>
      </c>
      <c r="BV9" s="126" t="s">
        <v>34</v>
      </c>
    </row>
    <row r="10" spans="2:74" ht="20.25" customHeight="1" thickBot="1" x14ac:dyDescent="0.25">
      <c r="B10" s="109"/>
      <c r="C10" s="109"/>
      <c r="D10" s="109" t="s">
        <v>35</v>
      </c>
      <c r="E10" s="109" t="s">
        <v>36</v>
      </c>
      <c r="F10" s="109" t="s">
        <v>37</v>
      </c>
      <c r="G10" s="109" t="s">
        <v>38</v>
      </c>
      <c r="H10" s="109"/>
      <c r="I10" s="112"/>
      <c r="J10" s="117"/>
      <c r="K10" s="117"/>
      <c r="L10" s="109" t="s">
        <v>12</v>
      </c>
      <c r="M10" s="109"/>
      <c r="N10" s="109"/>
      <c r="O10" s="109"/>
      <c r="P10" s="118"/>
      <c r="Q10" s="118"/>
      <c r="R10" s="118"/>
      <c r="S10" s="118"/>
      <c r="T10" s="118"/>
      <c r="U10" s="118"/>
      <c r="V10" s="128" t="s">
        <v>39</v>
      </c>
      <c r="W10" s="129"/>
      <c r="X10" s="129"/>
      <c r="Y10" s="130"/>
      <c r="Z10" s="128" t="s">
        <v>40</v>
      </c>
      <c r="AA10" s="129"/>
      <c r="AB10" s="129"/>
      <c r="AC10" s="129"/>
      <c r="AD10" s="129"/>
      <c r="AE10" s="129"/>
      <c r="AF10" s="129"/>
      <c r="AG10" s="129"/>
      <c r="AH10" s="129"/>
      <c r="AI10" s="129"/>
      <c r="AJ10" s="129"/>
      <c r="AK10" s="129"/>
      <c r="AL10" s="129"/>
      <c r="AM10" s="129"/>
      <c r="AN10" s="129"/>
      <c r="AO10" s="129"/>
      <c r="AP10" s="117"/>
      <c r="AQ10" s="117"/>
      <c r="AR10" s="117"/>
      <c r="AS10" s="117"/>
      <c r="AT10" s="117"/>
      <c r="AU10" s="117"/>
      <c r="AV10" s="117"/>
      <c r="AW10" s="117"/>
      <c r="AX10" s="117"/>
      <c r="AY10" s="117"/>
      <c r="AZ10" s="128" t="s">
        <v>39</v>
      </c>
      <c r="BA10" s="129"/>
      <c r="BB10" s="129"/>
      <c r="BC10" s="130"/>
      <c r="BD10" s="128" t="s">
        <v>40</v>
      </c>
      <c r="BE10" s="129"/>
      <c r="BF10" s="129"/>
      <c r="BG10" s="129"/>
      <c r="BH10" s="129"/>
      <c r="BI10" s="129"/>
      <c r="BJ10" s="129"/>
      <c r="BK10" s="129"/>
      <c r="BL10" s="129"/>
      <c r="BM10" s="129"/>
      <c r="BN10" s="129"/>
      <c r="BO10" s="129"/>
      <c r="BP10" s="129"/>
      <c r="BQ10" s="129"/>
      <c r="BR10" s="129"/>
      <c r="BS10" s="129"/>
      <c r="BT10" s="125"/>
      <c r="BU10" s="125"/>
      <c r="BV10" s="127"/>
    </row>
    <row r="11" spans="2:74" ht="56.25" customHeight="1" x14ac:dyDescent="0.2">
      <c r="B11" s="109"/>
      <c r="C11" s="109"/>
      <c r="D11" s="109"/>
      <c r="E11" s="109"/>
      <c r="F11" s="109"/>
      <c r="G11" s="109"/>
      <c r="H11" s="109"/>
      <c r="I11" s="109"/>
      <c r="J11" s="94" t="s">
        <v>41</v>
      </c>
      <c r="K11" s="13" t="s">
        <v>42</v>
      </c>
      <c r="L11" s="109"/>
      <c r="M11" s="109"/>
      <c r="N11" s="109"/>
      <c r="O11" s="109"/>
      <c r="P11" s="118"/>
      <c r="Q11" s="118"/>
      <c r="R11" s="118"/>
      <c r="S11" s="118"/>
      <c r="T11" s="118"/>
      <c r="U11" s="118"/>
      <c r="V11" s="94" t="s">
        <v>43</v>
      </c>
      <c r="W11" s="13" t="s">
        <v>44</v>
      </c>
      <c r="X11" s="13" t="s">
        <v>45</v>
      </c>
      <c r="Y11" s="13" t="s">
        <v>46</v>
      </c>
      <c r="Z11" s="13" t="s">
        <v>47</v>
      </c>
      <c r="AA11" s="94" t="s">
        <v>48</v>
      </c>
      <c r="AB11" s="13" t="s">
        <v>49</v>
      </c>
      <c r="AC11" s="13" t="s">
        <v>50</v>
      </c>
      <c r="AD11" s="13" t="s">
        <v>51</v>
      </c>
      <c r="AE11" s="13" t="s">
        <v>52</v>
      </c>
      <c r="AF11" s="13" t="s">
        <v>53</v>
      </c>
      <c r="AG11" s="13" t="s">
        <v>54</v>
      </c>
      <c r="AH11" s="13" t="s">
        <v>55</v>
      </c>
      <c r="AI11" s="94" t="s">
        <v>56</v>
      </c>
      <c r="AJ11" s="13" t="s">
        <v>57</v>
      </c>
      <c r="AK11" s="13" t="s">
        <v>58</v>
      </c>
      <c r="AL11" s="13" t="s">
        <v>59</v>
      </c>
      <c r="AM11" s="13" t="s">
        <v>60</v>
      </c>
      <c r="AN11" s="94" t="s">
        <v>61</v>
      </c>
      <c r="AO11" s="52" t="s">
        <v>62</v>
      </c>
      <c r="AP11" s="120"/>
      <c r="AQ11" s="120"/>
      <c r="AR11" s="120"/>
      <c r="AS11" s="120"/>
      <c r="AT11" s="120"/>
      <c r="AU11" s="120"/>
      <c r="AV11" s="120"/>
      <c r="AW11" s="120"/>
      <c r="AX11" s="120"/>
      <c r="AY11" s="120"/>
      <c r="AZ11" s="94" t="s">
        <v>43</v>
      </c>
      <c r="BA11" s="13" t="s">
        <v>44</v>
      </c>
      <c r="BB11" s="13" t="s">
        <v>45</v>
      </c>
      <c r="BC11" s="13" t="s">
        <v>46</v>
      </c>
      <c r="BD11" s="13" t="s">
        <v>47</v>
      </c>
      <c r="BE11" s="94" t="s">
        <v>48</v>
      </c>
      <c r="BF11" s="13" t="s">
        <v>49</v>
      </c>
      <c r="BG11" s="13" t="s">
        <v>50</v>
      </c>
      <c r="BH11" s="13" t="s">
        <v>51</v>
      </c>
      <c r="BI11" s="13" t="s">
        <v>52</v>
      </c>
      <c r="BJ11" s="13" t="s">
        <v>53</v>
      </c>
      <c r="BK11" s="13" t="s">
        <v>54</v>
      </c>
      <c r="BL11" s="13" t="s">
        <v>55</v>
      </c>
      <c r="BM11" s="94" t="s">
        <v>56</v>
      </c>
      <c r="BN11" s="13" t="s">
        <v>57</v>
      </c>
      <c r="BO11" s="13" t="s">
        <v>58</v>
      </c>
      <c r="BP11" s="13" t="s">
        <v>59</v>
      </c>
      <c r="BQ11" s="13" t="s">
        <v>60</v>
      </c>
      <c r="BR11" s="94" t="s">
        <v>61</v>
      </c>
      <c r="BS11" s="52" t="s">
        <v>62</v>
      </c>
      <c r="BT11" s="125"/>
      <c r="BU11" s="125"/>
      <c r="BV11" s="127"/>
    </row>
    <row r="12" spans="2:74" s="96" customFormat="1" ht="101.25" x14ac:dyDescent="0.25">
      <c r="B12" s="47">
        <v>2016</v>
      </c>
      <c r="C12" s="47" t="s">
        <v>566</v>
      </c>
      <c r="D12" s="49" t="s">
        <v>567</v>
      </c>
      <c r="E12" s="98">
        <v>6191.27</v>
      </c>
      <c r="F12" s="49" t="s">
        <v>568</v>
      </c>
      <c r="G12" s="49" t="s">
        <v>569</v>
      </c>
      <c r="H12" s="49" t="s">
        <v>570</v>
      </c>
      <c r="I12" s="49" t="s">
        <v>571</v>
      </c>
      <c r="J12" s="99">
        <v>42509</v>
      </c>
      <c r="K12" s="99">
        <v>42520</v>
      </c>
      <c r="L12" s="100" t="s">
        <v>572</v>
      </c>
      <c r="M12" s="49" t="s">
        <v>573</v>
      </c>
      <c r="N12" s="49" t="s">
        <v>87</v>
      </c>
      <c r="O12" s="100" t="s">
        <v>574</v>
      </c>
      <c r="P12" s="100" t="s">
        <v>575</v>
      </c>
      <c r="Q12" s="100" t="s">
        <v>576</v>
      </c>
      <c r="R12" s="101" t="s">
        <v>344</v>
      </c>
      <c r="S12" s="100" t="s">
        <v>577</v>
      </c>
      <c r="T12" s="101" t="s">
        <v>578</v>
      </c>
      <c r="U12" s="100" t="s">
        <v>579</v>
      </c>
      <c r="V12" s="100" t="s">
        <v>580</v>
      </c>
      <c r="W12" s="100" t="s">
        <v>581</v>
      </c>
      <c r="X12" s="102" t="s">
        <v>582</v>
      </c>
      <c r="Y12" s="6" t="s">
        <v>583</v>
      </c>
      <c r="Z12" s="103" t="s">
        <v>584</v>
      </c>
      <c r="AA12" s="101" t="s">
        <v>409</v>
      </c>
      <c r="AB12" s="101" t="s">
        <v>585</v>
      </c>
      <c r="AC12" s="104">
        <v>196</v>
      </c>
      <c r="AD12" s="105" t="s">
        <v>586</v>
      </c>
      <c r="AE12" s="97" t="s">
        <v>217</v>
      </c>
      <c r="AF12" s="97" t="s">
        <v>587</v>
      </c>
      <c r="AG12" s="101">
        <v>1</v>
      </c>
      <c r="AH12" s="101" t="s">
        <v>87</v>
      </c>
      <c r="AI12" s="101">
        <v>53</v>
      </c>
      <c r="AJ12" s="101" t="s">
        <v>87</v>
      </c>
      <c r="AK12" s="101">
        <v>16</v>
      </c>
      <c r="AL12" s="101" t="s">
        <v>85</v>
      </c>
      <c r="AM12" s="101">
        <v>58000</v>
      </c>
      <c r="AN12" s="100">
        <v>3121063</v>
      </c>
      <c r="AO12" s="100" t="s">
        <v>588</v>
      </c>
      <c r="AP12" s="101" t="s">
        <v>589</v>
      </c>
      <c r="AQ12" s="100" t="s">
        <v>590</v>
      </c>
      <c r="AR12" s="19" t="s">
        <v>589</v>
      </c>
      <c r="AS12" s="19" t="s">
        <v>589</v>
      </c>
      <c r="AT12" s="19" t="s">
        <v>589</v>
      </c>
      <c r="AU12" s="19" t="s">
        <v>589</v>
      </c>
      <c r="AV12" s="19" t="s">
        <v>589</v>
      </c>
      <c r="AW12" s="19" t="s">
        <v>589</v>
      </c>
      <c r="AX12" s="19" t="s">
        <v>589</v>
      </c>
      <c r="AY12" s="19" t="s">
        <v>589</v>
      </c>
      <c r="AZ12" s="100" t="s">
        <v>580</v>
      </c>
      <c r="BA12" s="100" t="s">
        <v>581</v>
      </c>
      <c r="BB12" s="100" t="s">
        <v>582</v>
      </c>
      <c r="BC12" s="6" t="s">
        <v>583</v>
      </c>
      <c r="BD12" s="101" t="s">
        <v>584</v>
      </c>
      <c r="BE12" s="101" t="s">
        <v>409</v>
      </c>
      <c r="BF12" s="101" t="s">
        <v>585</v>
      </c>
      <c r="BG12" s="104">
        <v>196</v>
      </c>
      <c r="BH12" s="105" t="s">
        <v>591</v>
      </c>
      <c r="BI12" s="97" t="s">
        <v>217</v>
      </c>
      <c r="BJ12" s="97" t="s">
        <v>587</v>
      </c>
      <c r="BK12" s="101">
        <v>1</v>
      </c>
      <c r="BL12" s="101" t="s">
        <v>87</v>
      </c>
      <c r="BM12" s="101">
        <v>53</v>
      </c>
      <c r="BN12" s="101" t="s">
        <v>87</v>
      </c>
      <c r="BO12" s="101">
        <v>16</v>
      </c>
      <c r="BP12" s="101" t="s">
        <v>85</v>
      </c>
      <c r="BQ12" s="101">
        <v>58000</v>
      </c>
      <c r="BR12" s="100">
        <v>3121063</v>
      </c>
      <c r="BS12" s="100" t="s">
        <v>588</v>
      </c>
      <c r="BT12" s="19" t="s">
        <v>592</v>
      </c>
      <c r="BU12" s="19" t="s">
        <v>589</v>
      </c>
      <c r="BV12" s="19" t="s">
        <v>584</v>
      </c>
    </row>
    <row r="13" spans="2:74" s="96" customFormat="1" ht="101.25" x14ac:dyDescent="0.25">
      <c r="B13" s="47">
        <v>2016</v>
      </c>
      <c r="C13" s="47" t="s">
        <v>593</v>
      </c>
      <c r="D13" s="49" t="s">
        <v>594</v>
      </c>
      <c r="E13" s="98">
        <v>47006.8</v>
      </c>
      <c r="F13" s="49" t="s">
        <v>568</v>
      </c>
      <c r="G13" s="49" t="s">
        <v>569</v>
      </c>
      <c r="H13" s="49" t="s">
        <v>595</v>
      </c>
      <c r="I13" s="49" t="s">
        <v>596</v>
      </c>
      <c r="J13" s="99">
        <v>42699</v>
      </c>
      <c r="K13" s="99">
        <v>42706</v>
      </c>
      <c r="L13" s="100" t="s">
        <v>597</v>
      </c>
      <c r="M13" s="49" t="s">
        <v>573</v>
      </c>
      <c r="N13" s="49" t="s">
        <v>87</v>
      </c>
      <c r="O13" s="100" t="s">
        <v>598</v>
      </c>
      <c r="P13" s="100" t="s">
        <v>599</v>
      </c>
      <c r="Q13" s="100" t="s">
        <v>600</v>
      </c>
      <c r="R13" s="101" t="s">
        <v>344</v>
      </c>
      <c r="S13" s="100" t="s">
        <v>577</v>
      </c>
      <c r="T13" s="101" t="s">
        <v>578</v>
      </c>
      <c r="U13" s="100" t="s">
        <v>579</v>
      </c>
      <c r="V13" s="100" t="s">
        <v>580</v>
      </c>
      <c r="W13" s="100" t="s">
        <v>581</v>
      </c>
      <c r="X13" s="102" t="s">
        <v>582</v>
      </c>
      <c r="Y13" s="6" t="s">
        <v>583</v>
      </c>
      <c r="Z13" s="103" t="s">
        <v>584</v>
      </c>
      <c r="AA13" s="101" t="s">
        <v>409</v>
      </c>
      <c r="AB13" s="101" t="s">
        <v>585</v>
      </c>
      <c r="AC13" s="104">
        <v>196</v>
      </c>
      <c r="AD13" s="105" t="s">
        <v>586</v>
      </c>
      <c r="AE13" s="97" t="s">
        <v>217</v>
      </c>
      <c r="AF13" s="97" t="s">
        <v>587</v>
      </c>
      <c r="AG13" s="101">
        <v>1</v>
      </c>
      <c r="AH13" s="101" t="s">
        <v>87</v>
      </c>
      <c r="AI13" s="101">
        <v>53</v>
      </c>
      <c r="AJ13" s="101" t="s">
        <v>87</v>
      </c>
      <c r="AK13" s="101">
        <v>16</v>
      </c>
      <c r="AL13" s="101" t="s">
        <v>85</v>
      </c>
      <c r="AM13" s="101">
        <v>58000</v>
      </c>
      <c r="AN13" s="100">
        <v>3121063</v>
      </c>
      <c r="AO13" s="100" t="s">
        <v>588</v>
      </c>
      <c r="AP13" s="101" t="s">
        <v>601</v>
      </c>
      <c r="AQ13" s="100" t="s">
        <v>602</v>
      </c>
      <c r="AR13" s="17" t="s">
        <v>589</v>
      </c>
      <c r="AS13" s="17" t="s">
        <v>589</v>
      </c>
      <c r="AT13" s="19" t="s">
        <v>589</v>
      </c>
      <c r="AU13" s="19" t="s">
        <v>589</v>
      </c>
      <c r="AV13" s="19" t="s">
        <v>589</v>
      </c>
      <c r="AW13" s="19" t="s">
        <v>589</v>
      </c>
      <c r="AX13" s="19" t="s">
        <v>589</v>
      </c>
      <c r="AY13" s="19" t="s">
        <v>589</v>
      </c>
      <c r="AZ13" s="100" t="s">
        <v>580</v>
      </c>
      <c r="BA13" s="100" t="s">
        <v>581</v>
      </c>
      <c r="BB13" s="100" t="s">
        <v>582</v>
      </c>
      <c r="BC13" s="6" t="s">
        <v>583</v>
      </c>
      <c r="BD13" s="101" t="s">
        <v>584</v>
      </c>
      <c r="BE13" s="101" t="s">
        <v>409</v>
      </c>
      <c r="BF13" s="101" t="s">
        <v>585</v>
      </c>
      <c r="BG13" s="104">
        <v>196</v>
      </c>
      <c r="BH13" s="105" t="s">
        <v>591</v>
      </c>
      <c r="BI13" s="97" t="s">
        <v>217</v>
      </c>
      <c r="BJ13" s="97" t="s">
        <v>587</v>
      </c>
      <c r="BK13" s="101">
        <v>1</v>
      </c>
      <c r="BL13" s="101" t="s">
        <v>87</v>
      </c>
      <c r="BM13" s="101">
        <v>53</v>
      </c>
      <c r="BN13" s="101" t="s">
        <v>87</v>
      </c>
      <c r="BO13" s="101">
        <v>16</v>
      </c>
      <c r="BP13" s="101" t="s">
        <v>85</v>
      </c>
      <c r="BQ13" s="101">
        <v>58000</v>
      </c>
      <c r="BR13" s="100">
        <v>3121063</v>
      </c>
      <c r="BS13" s="100" t="s">
        <v>588</v>
      </c>
      <c r="BT13" s="17" t="s">
        <v>592</v>
      </c>
      <c r="BU13" s="19" t="s">
        <v>589</v>
      </c>
      <c r="BV13" s="17" t="s">
        <v>584</v>
      </c>
    </row>
    <row r="14" spans="2:74" s="96" customFormat="1" ht="78.75" x14ac:dyDescent="0.25">
      <c r="B14" s="47">
        <v>2016</v>
      </c>
      <c r="C14" s="47" t="s">
        <v>603</v>
      </c>
      <c r="D14" s="106" t="s">
        <v>604</v>
      </c>
      <c r="E14" s="47" t="s">
        <v>605</v>
      </c>
      <c r="F14" s="49" t="s">
        <v>605</v>
      </c>
      <c r="G14" s="49" t="s">
        <v>569</v>
      </c>
      <c r="H14" s="49" t="s">
        <v>606</v>
      </c>
      <c r="I14" s="49" t="s">
        <v>607</v>
      </c>
      <c r="J14" s="99">
        <v>42491</v>
      </c>
      <c r="K14" s="99" t="s">
        <v>608</v>
      </c>
      <c r="L14" s="100" t="s">
        <v>609</v>
      </c>
      <c r="M14" s="49" t="s">
        <v>573</v>
      </c>
      <c r="N14" s="49" t="s">
        <v>87</v>
      </c>
      <c r="O14" s="100" t="s">
        <v>610</v>
      </c>
      <c r="P14" s="100" t="s">
        <v>611</v>
      </c>
      <c r="Q14" s="100" t="s">
        <v>612</v>
      </c>
      <c r="R14" s="101" t="s">
        <v>344</v>
      </c>
      <c r="S14" s="100" t="s">
        <v>613</v>
      </c>
      <c r="T14" s="101" t="s">
        <v>614</v>
      </c>
      <c r="U14" s="100" t="s">
        <v>579</v>
      </c>
      <c r="V14" s="100" t="s">
        <v>580</v>
      </c>
      <c r="W14" s="100" t="s">
        <v>581</v>
      </c>
      <c r="X14" s="102" t="s">
        <v>582</v>
      </c>
      <c r="Y14" s="6" t="s">
        <v>583</v>
      </c>
      <c r="Z14" s="103" t="s">
        <v>584</v>
      </c>
      <c r="AA14" s="101" t="s">
        <v>409</v>
      </c>
      <c r="AB14" s="101" t="s">
        <v>585</v>
      </c>
      <c r="AC14" s="104">
        <v>196</v>
      </c>
      <c r="AD14" s="105" t="s">
        <v>586</v>
      </c>
      <c r="AE14" s="97" t="s">
        <v>217</v>
      </c>
      <c r="AF14" s="97" t="s">
        <v>587</v>
      </c>
      <c r="AG14" s="101">
        <v>1</v>
      </c>
      <c r="AH14" s="101" t="s">
        <v>87</v>
      </c>
      <c r="AI14" s="101">
        <v>53</v>
      </c>
      <c r="AJ14" s="101" t="s">
        <v>87</v>
      </c>
      <c r="AK14" s="101">
        <v>16</v>
      </c>
      <c r="AL14" s="101" t="s">
        <v>85</v>
      </c>
      <c r="AM14" s="101">
        <v>58000</v>
      </c>
      <c r="AN14" s="100">
        <v>3121063</v>
      </c>
      <c r="AO14" s="100" t="s">
        <v>588</v>
      </c>
      <c r="AP14" s="101" t="s">
        <v>601</v>
      </c>
      <c r="AQ14" s="100" t="s">
        <v>615</v>
      </c>
      <c r="AR14" s="17" t="s">
        <v>589</v>
      </c>
      <c r="AS14" s="17" t="s">
        <v>589</v>
      </c>
      <c r="AT14" s="19" t="s">
        <v>589</v>
      </c>
      <c r="AU14" s="19" t="s">
        <v>589</v>
      </c>
      <c r="AV14" s="19" t="s">
        <v>589</v>
      </c>
      <c r="AW14" s="19" t="s">
        <v>589</v>
      </c>
      <c r="AX14" s="19" t="s">
        <v>589</v>
      </c>
      <c r="AY14" s="19" t="s">
        <v>589</v>
      </c>
      <c r="AZ14" s="100" t="s">
        <v>580</v>
      </c>
      <c r="BA14" s="100" t="s">
        <v>581</v>
      </c>
      <c r="BB14" s="100" t="s">
        <v>582</v>
      </c>
      <c r="BC14" s="6" t="s">
        <v>583</v>
      </c>
      <c r="BD14" s="101" t="s">
        <v>584</v>
      </c>
      <c r="BE14" s="101" t="s">
        <v>409</v>
      </c>
      <c r="BF14" s="101" t="s">
        <v>585</v>
      </c>
      <c r="BG14" s="104">
        <v>196</v>
      </c>
      <c r="BH14" s="105" t="s">
        <v>591</v>
      </c>
      <c r="BI14" s="97" t="s">
        <v>217</v>
      </c>
      <c r="BJ14" s="97" t="s">
        <v>587</v>
      </c>
      <c r="BK14" s="101">
        <v>1</v>
      </c>
      <c r="BL14" s="101" t="s">
        <v>87</v>
      </c>
      <c r="BM14" s="101">
        <v>53</v>
      </c>
      <c r="BN14" s="101" t="s">
        <v>87</v>
      </c>
      <c r="BO14" s="101">
        <v>16</v>
      </c>
      <c r="BP14" s="101" t="s">
        <v>85</v>
      </c>
      <c r="BQ14" s="101">
        <v>58000</v>
      </c>
      <c r="BR14" s="100">
        <v>3121063</v>
      </c>
      <c r="BS14" s="100" t="s">
        <v>588</v>
      </c>
      <c r="BT14" s="17" t="s">
        <v>592</v>
      </c>
      <c r="BU14" s="19" t="s">
        <v>589</v>
      </c>
      <c r="BV14" s="17" t="s">
        <v>584</v>
      </c>
    </row>
    <row r="15" spans="2:74" s="96" customFormat="1" ht="90" x14ac:dyDescent="0.25">
      <c r="B15" s="47">
        <v>2016</v>
      </c>
      <c r="C15" s="107" t="s">
        <v>616</v>
      </c>
      <c r="D15" s="108" t="s">
        <v>617</v>
      </c>
      <c r="E15" s="98">
        <v>46378.75</v>
      </c>
      <c r="F15" s="49" t="s">
        <v>568</v>
      </c>
      <c r="G15" s="49" t="s">
        <v>569</v>
      </c>
      <c r="H15" s="49" t="s">
        <v>618</v>
      </c>
      <c r="I15" s="49" t="s">
        <v>619</v>
      </c>
      <c r="J15" s="99">
        <v>42688</v>
      </c>
      <c r="K15" s="99">
        <v>42689</v>
      </c>
      <c r="L15" s="100" t="s">
        <v>620</v>
      </c>
      <c r="M15" s="49" t="s">
        <v>621</v>
      </c>
      <c r="N15" s="49" t="s">
        <v>87</v>
      </c>
      <c r="O15" s="100" t="s">
        <v>622</v>
      </c>
      <c r="P15" s="100" t="s">
        <v>623</v>
      </c>
      <c r="Q15" s="100" t="s">
        <v>624</v>
      </c>
      <c r="R15" s="101" t="s">
        <v>344</v>
      </c>
      <c r="S15" s="100" t="s">
        <v>577</v>
      </c>
      <c r="T15" s="101" t="s">
        <v>578</v>
      </c>
      <c r="U15" s="100" t="s">
        <v>579</v>
      </c>
      <c r="V15" s="100" t="s">
        <v>580</v>
      </c>
      <c r="W15" s="100" t="s">
        <v>581</v>
      </c>
      <c r="X15" s="102" t="s">
        <v>582</v>
      </c>
      <c r="Y15" s="6" t="s">
        <v>583</v>
      </c>
      <c r="Z15" s="103" t="s">
        <v>584</v>
      </c>
      <c r="AA15" s="101" t="s">
        <v>409</v>
      </c>
      <c r="AB15" s="101" t="s">
        <v>585</v>
      </c>
      <c r="AC15" s="104">
        <v>196</v>
      </c>
      <c r="AD15" s="105" t="s">
        <v>586</v>
      </c>
      <c r="AE15" s="97" t="s">
        <v>217</v>
      </c>
      <c r="AF15" s="97" t="s">
        <v>587</v>
      </c>
      <c r="AG15" s="101">
        <v>1</v>
      </c>
      <c r="AH15" s="101" t="s">
        <v>87</v>
      </c>
      <c r="AI15" s="101">
        <v>53</v>
      </c>
      <c r="AJ15" s="101" t="s">
        <v>87</v>
      </c>
      <c r="AK15" s="101">
        <v>16</v>
      </c>
      <c r="AL15" s="101" t="s">
        <v>85</v>
      </c>
      <c r="AM15" s="101">
        <v>58000</v>
      </c>
      <c r="AN15" s="100">
        <v>3121063</v>
      </c>
      <c r="AO15" s="100" t="s">
        <v>588</v>
      </c>
      <c r="AP15" s="101" t="s">
        <v>601</v>
      </c>
      <c r="AQ15" s="100" t="s">
        <v>617</v>
      </c>
      <c r="AR15" s="17" t="s">
        <v>589</v>
      </c>
      <c r="AS15" s="17" t="s">
        <v>589</v>
      </c>
      <c r="AT15" s="19" t="s">
        <v>589</v>
      </c>
      <c r="AU15" s="19" t="s">
        <v>589</v>
      </c>
      <c r="AV15" s="19" t="s">
        <v>589</v>
      </c>
      <c r="AW15" s="19" t="s">
        <v>589</v>
      </c>
      <c r="AX15" s="19" t="s">
        <v>589</v>
      </c>
      <c r="AY15" s="19" t="s">
        <v>589</v>
      </c>
      <c r="AZ15" s="100" t="s">
        <v>580</v>
      </c>
      <c r="BA15" s="100" t="s">
        <v>581</v>
      </c>
      <c r="BB15" s="100" t="s">
        <v>582</v>
      </c>
      <c r="BC15" s="6" t="s">
        <v>583</v>
      </c>
      <c r="BD15" s="101" t="s">
        <v>584</v>
      </c>
      <c r="BE15" s="101" t="s">
        <v>409</v>
      </c>
      <c r="BF15" s="101" t="s">
        <v>585</v>
      </c>
      <c r="BG15" s="104">
        <v>196</v>
      </c>
      <c r="BH15" s="105" t="s">
        <v>591</v>
      </c>
      <c r="BI15" s="97" t="s">
        <v>217</v>
      </c>
      <c r="BJ15" s="97" t="s">
        <v>587</v>
      </c>
      <c r="BK15" s="101">
        <v>1</v>
      </c>
      <c r="BL15" s="101" t="s">
        <v>87</v>
      </c>
      <c r="BM15" s="101">
        <v>53</v>
      </c>
      <c r="BN15" s="101" t="s">
        <v>87</v>
      </c>
      <c r="BO15" s="101">
        <v>16</v>
      </c>
      <c r="BP15" s="101" t="s">
        <v>85</v>
      </c>
      <c r="BQ15" s="101">
        <v>58000</v>
      </c>
      <c r="BR15" s="100">
        <v>3121063</v>
      </c>
      <c r="BS15" s="100" t="s">
        <v>588</v>
      </c>
      <c r="BT15" s="17" t="s">
        <v>592</v>
      </c>
      <c r="BU15" s="19" t="s">
        <v>589</v>
      </c>
      <c r="BV15" s="17" t="s">
        <v>584</v>
      </c>
    </row>
    <row r="16" spans="2:74" x14ac:dyDescent="0.2">
      <c r="B16" s="9"/>
      <c r="C16" s="76"/>
      <c r="D16" s="77"/>
      <c r="AB16" s="55"/>
      <c r="AC16" s="55"/>
    </row>
    <row r="17" spans="1:98" ht="15.75" customHeight="1" thickBot="1" x14ac:dyDescent="0.25">
      <c r="B17" s="123" t="s">
        <v>191</v>
      </c>
      <c r="C17" s="112"/>
      <c r="D17" s="112"/>
      <c r="E17" s="112"/>
      <c r="F17" s="112"/>
      <c r="G17" s="112"/>
      <c r="H17" s="112"/>
      <c r="I17" s="112"/>
      <c r="J17" s="112"/>
      <c r="K17" s="112"/>
      <c r="L17" s="112"/>
      <c r="M17" s="112"/>
      <c r="N17" s="112"/>
      <c r="O17" s="112"/>
      <c r="P17" s="112"/>
      <c r="Q17" s="112"/>
      <c r="R17" s="112"/>
      <c r="S17" s="112"/>
      <c r="T17" s="112"/>
      <c r="U17" s="112"/>
      <c r="V17" s="118" t="s">
        <v>192</v>
      </c>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09"/>
      <c r="AZ17" s="118" t="s">
        <v>193</v>
      </c>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1:98" ht="15.75" customHeight="1" thickBot="1" x14ac:dyDescent="0.25">
      <c r="B18" s="131">
        <v>42856</v>
      </c>
      <c r="C18" s="132"/>
      <c r="D18" s="132"/>
      <c r="E18" s="132"/>
      <c r="F18" s="132"/>
      <c r="G18" s="132"/>
      <c r="H18" s="132"/>
      <c r="I18" s="132"/>
      <c r="J18" s="132"/>
      <c r="K18" s="132"/>
      <c r="L18" s="132"/>
      <c r="M18" s="132"/>
      <c r="N18" s="132"/>
      <c r="O18" s="132"/>
      <c r="P18" s="132"/>
      <c r="Q18" s="132"/>
      <c r="R18" s="132"/>
      <c r="S18" s="132"/>
      <c r="T18" s="132"/>
      <c r="U18" s="133"/>
      <c r="V18" s="134" t="s">
        <v>625</v>
      </c>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5" t="s">
        <v>194</v>
      </c>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row>
    <row r="19" spans="1:98" x14ac:dyDescent="0.2">
      <c r="F19" s="55"/>
      <c r="AE19" s="55"/>
    </row>
    <row r="20" spans="1:98" ht="15" customHeight="1" x14ac:dyDescent="0.2">
      <c r="A20" s="56"/>
      <c r="B20" s="123" t="s">
        <v>365</v>
      </c>
      <c r="C20" s="112"/>
      <c r="D20" s="56"/>
      <c r="F20" s="4"/>
      <c r="G20" s="4"/>
      <c r="H20" s="4"/>
      <c r="I20" s="4"/>
      <c r="J20" s="4"/>
      <c r="K20" s="4"/>
      <c r="L20" s="4"/>
      <c r="M20" s="4"/>
      <c r="N20" s="4"/>
      <c r="O20" s="4"/>
      <c r="P20" s="4"/>
      <c r="Q20" s="4"/>
      <c r="R20" s="4"/>
      <c r="S20" s="4"/>
      <c r="T20" s="4"/>
      <c r="U20" s="4"/>
      <c r="V20" s="4"/>
      <c r="W20" s="4"/>
      <c r="X20" s="4"/>
      <c r="Y20" s="4"/>
      <c r="Z20" s="4"/>
      <c r="AA20" s="4"/>
      <c r="AB20" s="4"/>
      <c r="AC20" s="4"/>
      <c r="AD20" s="4"/>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row>
    <row r="21" spans="1:98" ht="12" thickBot="1" x14ac:dyDescent="0.25">
      <c r="A21" s="56"/>
      <c r="B21" s="136">
        <v>42856</v>
      </c>
      <c r="C21" s="137"/>
      <c r="D21" s="56"/>
      <c r="E21" s="56"/>
      <c r="G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row>
    <row r="22" spans="1:98" ht="12" thickTop="1" x14ac:dyDescent="0.2">
      <c r="Q22" s="57"/>
    </row>
    <row r="23" spans="1:98" x14ac:dyDescent="0.2">
      <c r="Q23" s="57"/>
    </row>
  </sheetData>
  <mergeCells count="51">
    <mergeCell ref="B18:U18"/>
    <mergeCell ref="V18:AY18"/>
    <mergeCell ref="AZ18:BV18"/>
    <mergeCell ref="B20:C20"/>
    <mergeCell ref="B21:C21"/>
    <mergeCell ref="B17:U17"/>
    <mergeCell ref="V17:AY17"/>
    <mergeCell ref="AZ17:BV17"/>
    <mergeCell ref="AY9:AY11"/>
    <mergeCell ref="AZ9:BS9"/>
    <mergeCell ref="BT9:BT11"/>
    <mergeCell ref="BU9:BU11"/>
    <mergeCell ref="BV9:BV11"/>
    <mergeCell ref="V10:Y10"/>
    <mergeCell ref="Z10:AO10"/>
    <mergeCell ref="AZ10:BC10"/>
    <mergeCell ref="BD10:BS10"/>
    <mergeCell ref="AS9:AS11"/>
    <mergeCell ref="AT9:AT11"/>
    <mergeCell ref="AU9:AU11"/>
    <mergeCell ref="AV9:AV11"/>
    <mergeCell ref="AW9:AW11"/>
    <mergeCell ref="AX9:AX11"/>
    <mergeCell ref="T9:T11"/>
    <mergeCell ref="U9:U11"/>
    <mergeCell ref="V9:AO9"/>
    <mergeCell ref="AP9:AP11"/>
    <mergeCell ref="AQ9:AQ11"/>
    <mergeCell ref="AR9:AR11"/>
    <mergeCell ref="S9:S11"/>
    <mergeCell ref="G9:G11"/>
    <mergeCell ref="H9:H11"/>
    <mergeCell ref="I9:I11"/>
    <mergeCell ref="J9:K10"/>
    <mergeCell ref="L9:L11"/>
    <mergeCell ref="M9:M11"/>
    <mergeCell ref="N9:N11"/>
    <mergeCell ref="O9:O11"/>
    <mergeCell ref="P9:P11"/>
    <mergeCell ref="Q9:Q11"/>
    <mergeCell ref="R9:R11"/>
    <mergeCell ref="B1:BV1"/>
    <mergeCell ref="B2:BV3"/>
    <mergeCell ref="AE5:AV5"/>
    <mergeCell ref="AE6:AV6"/>
    <mergeCell ref="B8:AO8"/>
    <mergeCell ref="B9:B11"/>
    <mergeCell ref="C9:C11"/>
    <mergeCell ref="D9:D11"/>
    <mergeCell ref="E9:E11"/>
    <mergeCell ref="F9:F11"/>
  </mergeCells>
  <pageMargins left="0.7" right="0.7" top="0.75" bottom="0.75" header="0.3" footer="0.3"/>
  <pageSetup paperSize="9" scale="10"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27"/>
  <sheetViews>
    <sheetView tabSelected="1" topLeftCell="AT1" zoomScale="25" zoomScaleNormal="25" workbookViewId="0">
      <selection activeCell="H4" activeCellId="1" sqref="L1:L1048576 H1:H1048576"/>
    </sheetView>
  </sheetViews>
  <sheetFormatPr baseColWidth="10" defaultRowHeight="11.25" x14ac:dyDescent="0.2"/>
  <cols>
    <col min="1" max="1" width="14.85546875" style="55" customWidth="1"/>
    <col min="2" max="2" width="12.5703125" style="4" customWidth="1"/>
    <col min="3" max="3" width="12.5703125" style="56" customWidth="1"/>
    <col min="4" max="4" width="23.5703125" style="57" customWidth="1"/>
    <col min="5" max="5" width="15.5703125" style="4" customWidth="1"/>
    <col min="6" max="6" width="13.7109375" style="56" customWidth="1"/>
    <col min="7" max="7" width="28.28515625" style="57" customWidth="1"/>
    <col min="8" max="8" width="32" style="56" customWidth="1"/>
    <col min="9" max="9" width="28.7109375" style="56" customWidth="1"/>
    <col min="10" max="10" width="13.28515625" style="56" customWidth="1"/>
    <col min="11" max="11" width="16.5703125" style="56" customWidth="1"/>
    <col min="12" max="12" width="32" style="56" customWidth="1"/>
    <col min="13" max="13" width="25.85546875" style="56" customWidth="1"/>
    <col min="14" max="14" width="26.85546875" style="56" customWidth="1"/>
    <col min="15" max="15" width="22.28515625" style="56" customWidth="1"/>
    <col min="16" max="16" width="22.7109375" style="56" customWidth="1"/>
    <col min="17" max="17" width="24.42578125" style="56" customWidth="1"/>
    <col min="18" max="18" width="15.85546875" style="56" customWidth="1"/>
    <col min="19" max="19" width="32.85546875" style="56" customWidth="1"/>
    <col min="20" max="20" width="18" style="56" customWidth="1"/>
    <col min="21" max="21" width="32.28515625" style="56" customWidth="1"/>
    <col min="22" max="22" width="15.28515625" style="56" customWidth="1"/>
    <col min="23" max="27" width="11.42578125" style="56"/>
    <col min="28" max="28" width="12.5703125" style="56" customWidth="1"/>
    <col min="29" max="30" width="13.7109375" style="56" customWidth="1"/>
    <col min="31" max="31" width="15.5703125" style="56" customWidth="1"/>
    <col min="32" max="32" width="18.85546875" style="56" customWidth="1"/>
    <col min="33" max="33" width="13.5703125" style="56" customWidth="1"/>
    <col min="34" max="34" width="13.28515625" style="56" customWidth="1"/>
    <col min="35" max="35" width="14" style="56" customWidth="1"/>
    <col min="36" max="42" width="15.5703125" style="56" customWidth="1"/>
    <col min="43" max="46" width="26.85546875" style="56" customWidth="1"/>
    <col min="47" max="51" width="15.42578125" style="56" customWidth="1"/>
    <col min="52" max="52" width="15.5703125" style="56" customWidth="1"/>
    <col min="53" max="56" width="14.7109375" style="56" customWidth="1"/>
    <col min="57" max="57" width="12" style="56" customWidth="1"/>
    <col min="58" max="61" width="14.7109375" style="56" customWidth="1"/>
    <col min="62" max="62" width="22.5703125" style="56" customWidth="1"/>
    <col min="63" max="63" width="12.85546875" style="56" customWidth="1"/>
    <col min="64" max="64" width="19.28515625" style="56" customWidth="1"/>
    <col min="65" max="65" width="12.85546875" style="56" customWidth="1"/>
    <col min="66" max="66" width="18" style="56" customWidth="1"/>
    <col min="67" max="67" width="15.42578125" style="56" customWidth="1"/>
    <col min="68" max="68" width="14.85546875" style="56" customWidth="1"/>
    <col min="69" max="69" width="12.28515625" style="56" customWidth="1"/>
    <col min="70" max="70" width="12.85546875" style="56" customWidth="1"/>
    <col min="71" max="71" width="15.28515625" style="56" customWidth="1"/>
    <col min="72" max="72" width="19.85546875" style="56" customWidth="1"/>
    <col min="73" max="73" width="18.85546875" style="56" customWidth="1"/>
    <col min="74" max="74" width="18.5703125" style="56" customWidth="1"/>
    <col min="75" max="98" width="11.42578125" style="55"/>
    <col min="99" max="16384" width="11.42578125" style="56"/>
  </cols>
  <sheetData>
    <row r="1" spans="1:98" ht="43.5" customHeight="1" x14ac:dyDescent="0.2">
      <c r="B1" s="110" t="s">
        <v>361</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row>
    <row r="2" spans="1:98" ht="15" customHeight="1" x14ac:dyDescent="0.2">
      <c r="B2" s="112" t="s">
        <v>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98" x14ac:dyDescent="0.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5" spans="1:98" ht="15" customHeight="1" x14ac:dyDescent="0.2">
      <c r="AE5" s="113" t="s">
        <v>1</v>
      </c>
      <c r="AF5" s="113"/>
      <c r="AG5" s="113"/>
      <c r="AH5" s="113"/>
      <c r="AI5" s="113"/>
      <c r="AJ5" s="113"/>
      <c r="AK5" s="113"/>
      <c r="AL5" s="113"/>
      <c r="AM5" s="113"/>
      <c r="AN5" s="113"/>
      <c r="AO5" s="113"/>
      <c r="AP5" s="113"/>
      <c r="AQ5" s="113"/>
      <c r="AR5" s="113"/>
      <c r="AS5" s="113"/>
      <c r="AT5" s="113"/>
      <c r="AU5" s="113"/>
      <c r="AV5" s="113"/>
    </row>
    <row r="6" spans="1:98" x14ac:dyDescent="0.2">
      <c r="AE6" s="114"/>
      <c r="AF6" s="115"/>
      <c r="AG6" s="115"/>
      <c r="AH6" s="115"/>
      <c r="AI6" s="115"/>
      <c r="AJ6" s="115"/>
      <c r="AK6" s="115"/>
      <c r="AL6" s="115"/>
      <c r="AM6" s="115"/>
      <c r="AN6" s="115"/>
      <c r="AO6" s="115"/>
      <c r="AP6" s="115"/>
      <c r="AQ6" s="115"/>
      <c r="AR6" s="115"/>
      <c r="AS6" s="115"/>
      <c r="AT6" s="115"/>
      <c r="AU6" s="115"/>
      <c r="AV6" s="116"/>
    </row>
    <row r="7" spans="1:98" ht="15.75" customHeight="1" thickBot="1" x14ac:dyDescent="0.25">
      <c r="E7" s="51"/>
      <c r="F7" s="58"/>
      <c r="G7" s="59"/>
      <c r="H7" s="58"/>
      <c r="I7" s="58"/>
      <c r="J7" s="58"/>
      <c r="K7" s="58"/>
      <c r="L7" s="58"/>
      <c r="AD7" s="58"/>
      <c r="AE7" s="58"/>
      <c r="AF7" s="58"/>
      <c r="AG7" s="58"/>
      <c r="AH7" s="58"/>
    </row>
    <row r="8" spans="1:98" ht="15.75" customHeight="1" thickBot="1" x14ac:dyDescent="0.25">
      <c r="B8" s="117" t="s">
        <v>2</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60"/>
      <c r="AQ8" s="60"/>
      <c r="AR8" s="60"/>
      <c r="AS8" s="60"/>
      <c r="AT8" s="60"/>
      <c r="AU8" s="60"/>
      <c r="AV8" s="60"/>
      <c r="AW8" s="60"/>
      <c r="AX8" s="60"/>
      <c r="AY8" s="60"/>
    </row>
    <row r="9" spans="1:98" ht="20.25" customHeight="1" thickBot="1" x14ac:dyDescent="0.25">
      <c r="B9" s="109" t="s">
        <v>3</v>
      </c>
      <c r="C9" s="109" t="s">
        <v>4</v>
      </c>
      <c r="D9" s="109" t="s">
        <v>5</v>
      </c>
      <c r="E9" s="109" t="s">
        <v>6</v>
      </c>
      <c r="F9" s="109" t="s">
        <v>7</v>
      </c>
      <c r="G9" s="109" t="s">
        <v>8</v>
      </c>
      <c r="H9" s="109" t="s">
        <v>9</v>
      </c>
      <c r="I9" s="112" t="s">
        <v>10</v>
      </c>
      <c r="J9" s="119" t="s">
        <v>11</v>
      </c>
      <c r="K9" s="119"/>
      <c r="L9" s="109" t="s">
        <v>12</v>
      </c>
      <c r="M9" s="109" t="s">
        <v>13</v>
      </c>
      <c r="N9" s="109" t="s">
        <v>14</v>
      </c>
      <c r="O9" s="109" t="s">
        <v>15</v>
      </c>
      <c r="P9" s="118" t="s">
        <v>16</v>
      </c>
      <c r="Q9" s="118" t="s">
        <v>17</v>
      </c>
      <c r="R9" s="118" t="s">
        <v>18</v>
      </c>
      <c r="S9" s="118" t="s">
        <v>19</v>
      </c>
      <c r="T9" s="118" t="s">
        <v>20</v>
      </c>
      <c r="U9" s="118" t="s">
        <v>21</v>
      </c>
      <c r="V9" s="121" t="s">
        <v>22</v>
      </c>
      <c r="W9" s="122"/>
      <c r="X9" s="122"/>
      <c r="Y9" s="122"/>
      <c r="Z9" s="122"/>
      <c r="AA9" s="122"/>
      <c r="AB9" s="122"/>
      <c r="AC9" s="122"/>
      <c r="AD9" s="122"/>
      <c r="AE9" s="122"/>
      <c r="AF9" s="122"/>
      <c r="AG9" s="122"/>
      <c r="AH9" s="122"/>
      <c r="AI9" s="122"/>
      <c r="AJ9" s="122"/>
      <c r="AK9" s="122"/>
      <c r="AL9" s="122"/>
      <c r="AM9" s="122"/>
      <c r="AN9" s="122"/>
      <c r="AO9" s="122"/>
      <c r="AP9" s="117" t="s">
        <v>23</v>
      </c>
      <c r="AQ9" s="117" t="s">
        <v>5</v>
      </c>
      <c r="AR9" s="117" t="s">
        <v>24</v>
      </c>
      <c r="AS9" s="117" t="s">
        <v>25</v>
      </c>
      <c r="AT9" s="117" t="s">
        <v>26</v>
      </c>
      <c r="AU9" s="117" t="s">
        <v>27</v>
      </c>
      <c r="AV9" s="117" t="s">
        <v>28</v>
      </c>
      <c r="AW9" s="117" t="s">
        <v>29</v>
      </c>
      <c r="AX9" s="117" t="s">
        <v>30</v>
      </c>
      <c r="AY9" s="117" t="s">
        <v>31</v>
      </c>
      <c r="AZ9" s="121" t="s">
        <v>22</v>
      </c>
      <c r="BA9" s="122"/>
      <c r="BB9" s="122"/>
      <c r="BC9" s="122"/>
      <c r="BD9" s="122"/>
      <c r="BE9" s="122"/>
      <c r="BF9" s="122"/>
      <c r="BG9" s="122"/>
      <c r="BH9" s="122"/>
      <c r="BI9" s="122"/>
      <c r="BJ9" s="122"/>
      <c r="BK9" s="122"/>
      <c r="BL9" s="122"/>
      <c r="BM9" s="122"/>
      <c r="BN9" s="122"/>
      <c r="BO9" s="122"/>
      <c r="BP9" s="122"/>
      <c r="BQ9" s="122"/>
      <c r="BR9" s="122"/>
      <c r="BS9" s="122"/>
      <c r="BT9" s="124" t="s">
        <v>32</v>
      </c>
      <c r="BU9" s="124" t="s">
        <v>33</v>
      </c>
      <c r="BV9" s="126" t="s">
        <v>34</v>
      </c>
    </row>
    <row r="10" spans="1:98" ht="20.25" customHeight="1" thickBot="1" x14ac:dyDescent="0.25">
      <c r="B10" s="109"/>
      <c r="C10" s="109"/>
      <c r="D10" s="109" t="s">
        <v>35</v>
      </c>
      <c r="E10" s="109" t="s">
        <v>36</v>
      </c>
      <c r="F10" s="109" t="s">
        <v>37</v>
      </c>
      <c r="G10" s="109" t="s">
        <v>38</v>
      </c>
      <c r="H10" s="109"/>
      <c r="I10" s="112"/>
      <c r="J10" s="117"/>
      <c r="K10" s="117"/>
      <c r="L10" s="109" t="s">
        <v>12</v>
      </c>
      <c r="M10" s="109"/>
      <c r="N10" s="109"/>
      <c r="O10" s="109"/>
      <c r="P10" s="118"/>
      <c r="Q10" s="118"/>
      <c r="R10" s="118"/>
      <c r="S10" s="118"/>
      <c r="T10" s="118"/>
      <c r="U10" s="118"/>
      <c r="V10" s="128" t="s">
        <v>39</v>
      </c>
      <c r="W10" s="129"/>
      <c r="X10" s="129"/>
      <c r="Y10" s="130"/>
      <c r="Z10" s="128" t="s">
        <v>40</v>
      </c>
      <c r="AA10" s="129"/>
      <c r="AB10" s="129"/>
      <c r="AC10" s="129"/>
      <c r="AD10" s="129"/>
      <c r="AE10" s="129"/>
      <c r="AF10" s="129"/>
      <c r="AG10" s="129"/>
      <c r="AH10" s="129"/>
      <c r="AI10" s="129"/>
      <c r="AJ10" s="129"/>
      <c r="AK10" s="129"/>
      <c r="AL10" s="129"/>
      <c r="AM10" s="129"/>
      <c r="AN10" s="129"/>
      <c r="AO10" s="129"/>
      <c r="AP10" s="117"/>
      <c r="AQ10" s="117"/>
      <c r="AR10" s="117"/>
      <c r="AS10" s="117"/>
      <c r="AT10" s="117"/>
      <c r="AU10" s="117"/>
      <c r="AV10" s="117"/>
      <c r="AW10" s="117"/>
      <c r="AX10" s="117"/>
      <c r="AY10" s="117"/>
      <c r="AZ10" s="128" t="s">
        <v>39</v>
      </c>
      <c r="BA10" s="129"/>
      <c r="BB10" s="129"/>
      <c r="BC10" s="130"/>
      <c r="BD10" s="128" t="s">
        <v>40</v>
      </c>
      <c r="BE10" s="129"/>
      <c r="BF10" s="129"/>
      <c r="BG10" s="129"/>
      <c r="BH10" s="129"/>
      <c r="BI10" s="129"/>
      <c r="BJ10" s="129"/>
      <c r="BK10" s="129"/>
      <c r="BL10" s="129"/>
      <c r="BM10" s="129"/>
      <c r="BN10" s="129"/>
      <c r="BO10" s="129"/>
      <c r="BP10" s="129"/>
      <c r="BQ10" s="129"/>
      <c r="BR10" s="129"/>
      <c r="BS10" s="129"/>
      <c r="BT10" s="125"/>
      <c r="BU10" s="125"/>
      <c r="BV10" s="127"/>
    </row>
    <row r="11" spans="1:98" ht="56.25" customHeight="1" x14ac:dyDescent="0.2">
      <c r="B11" s="109"/>
      <c r="C11" s="109"/>
      <c r="D11" s="109"/>
      <c r="E11" s="109"/>
      <c r="F11" s="109"/>
      <c r="G11" s="109"/>
      <c r="H11" s="109"/>
      <c r="I11" s="109"/>
      <c r="J11" s="50" t="s">
        <v>41</v>
      </c>
      <c r="K11" s="13" t="s">
        <v>42</v>
      </c>
      <c r="L11" s="109"/>
      <c r="M11" s="109"/>
      <c r="N11" s="109"/>
      <c r="O11" s="109"/>
      <c r="P11" s="118"/>
      <c r="Q11" s="118"/>
      <c r="R11" s="118"/>
      <c r="S11" s="118"/>
      <c r="T11" s="118"/>
      <c r="U11" s="118"/>
      <c r="V11" s="50" t="s">
        <v>43</v>
      </c>
      <c r="W11" s="13" t="s">
        <v>44</v>
      </c>
      <c r="X11" s="13" t="s">
        <v>45</v>
      </c>
      <c r="Y11" s="13" t="s">
        <v>46</v>
      </c>
      <c r="Z11" s="13" t="s">
        <v>47</v>
      </c>
      <c r="AA11" s="50" t="s">
        <v>48</v>
      </c>
      <c r="AB11" s="13" t="s">
        <v>49</v>
      </c>
      <c r="AC11" s="13" t="s">
        <v>50</v>
      </c>
      <c r="AD11" s="13" t="s">
        <v>51</v>
      </c>
      <c r="AE11" s="13" t="s">
        <v>52</v>
      </c>
      <c r="AF11" s="13" t="s">
        <v>53</v>
      </c>
      <c r="AG11" s="13" t="s">
        <v>54</v>
      </c>
      <c r="AH11" s="13" t="s">
        <v>55</v>
      </c>
      <c r="AI11" s="50" t="s">
        <v>56</v>
      </c>
      <c r="AJ11" s="13" t="s">
        <v>57</v>
      </c>
      <c r="AK11" s="13" t="s">
        <v>58</v>
      </c>
      <c r="AL11" s="13" t="s">
        <v>59</v>
      </c>
      <c r="AM11" s="13" t="s">
        <v>60</v>
      </c>
      <c r="AN11" s="50" t="s">
        <v>61</v>
      </c>
      <c r="AO11" s="52" t="s">
        <v>62</v>
      </c>
      <c r="AP11" s="120"/>
      <c r="AQ11" s="120"/>
      <c r="AR11" s="120"/>
      <c r="AS11" s="120"/>
      <c r="AT11" s="120"/>
      <c r="AU11" s="120"/>
      <c r="AV11" s="120"/>
      <c r="AW11" s="120"/>
      <c r="AX11" s="120"/>
      <c r="AY11" s="120"/>
      <c r="AZ11" s="50" t="s">
        <v>43</v>
      </c>
      <c r="BA11" s="13" t="s">
        <v>44</v>
      </c>
      <c r="BB11" s="13" t="s">
        <v>45</v>
      </c>
      <c r="BC11" s="13" t="s">
        <v>46</v>
      </c>
      <c r="BD11" s="13" t="s">
        <v>47</v>
      </c>
      <c r="BE11" s="50" t="s">
        <v>48</v>
      </c>
      <c r="BF11" s="13" t="s">
        <v>49</v>
      </c>
      <c r="BG11" s="13" t="s">
        <v>50</v>
      </c>
      <c r="BH11" s="13" t="s">
        <v>51</v>
      </c>
      <c r="BI11" s="13" t="s">
        <v>52</v>
      </c>
      <c r="BJ11" s="13" t="s">
        <v>53</v>
      </c>
      <c r="BK11" s="13" t="s">
        <v>54</v>
      </c>
      <c r="BL11" s="13" t="s">
        <v>55</v>
      </c>
      <c r="BM11" s="50" t="s">
        <v>56</v>
      </c>
      <c r="BN11" s="13" t="s">
        <v>57</v>
      </c>
      <c r="BO11" s="13" t="s">
        <v>58</v>
      </c>
      <c r="BP11" s="13" t="s">
        <v>59</v>
      </c>
      <c r="BQ11" s="13" t="s">
        <v>60</v>
      </c>
      <c r="BR11" s="50" t="s">
        <v>61</v>
      </c>
      <c r="BS11" s="52" t="s">
        <v>62</v>
      </c>
      <c r="BT11" s="125"/>
      <c r="BU11" s="125"/>
      <c r="BV11" s="127"/>
    </row>
    <row r="12" spans="1:98" s="61" customFormat="1" ht="27" customHeight="1" x14ac:dyDescent="0.2">
      <c r="B12" s="142" t="s">
        <v>564</v>
      </c>
      <c r="C12" s="141" t="s">
        <v>565</v>
      </c>
      <c r="D12" s="139" t="s">
        <v>63</v>
      </c>
      <c r="E12" s="145">
        <v>333000</v>
      </c>
      <c r="F12" s="139" t="s">
        <v>64</v>
      </c>
      <c r="G12" s="139" t="s">
        <v>65</v>
      </c>
      <c r="H12" s="139" t="s">
        <v>66</v>
      </c>
      <c r="I12" s="139" t="s">
        <v>67</v>
      </c>
      <c r="J12" s="147">
        <v>42373</v>
      </c>
      <c r="K12" s="147">
        <v>42734</v>
      </c>
      <c r="L12" s="139" t="s">
        <v>68</v>
      </c>
      <c r="M12" s="139" t="s">
        <v>101</v>
      </c>
      <c r="N12" s="139" t="s">
        <v>70</v>
      </c>
      <c r="O12" s="139" t="s">
        <v>71</v>
      </c>
      <c r="P12" s="139" t="s">
        <v>359</v>
      </c>
      <c r="Q12" s="63" t="s">
        <v>352</v>
      </c>
      <c r="R12" s="139" t="s">
        <v>72</v>
      </c>
      <c r="S12" s="146" t="s">
        <v>356</v>
      </c>
      <c r="T12" s="138" t="s">
        <v>73</v>
      </c>
      <c r="U12" s="139" t="s">
        <v>74</v>
      </c>
      <c r="V12" s="138" t="s">
        <v>75</v>
      </c>
      <c r="W12" s="138" t="s">
        <v>76</v>
      </c>
      <c r="X12" s="138" t="s">
        <v>77</v>
      </c>
      <c r="Y12" s="141" t="s">
        <v>78</v>
      </c>
      <c r="Z12" s="139" t="s">
        <v>367</v>
      </c>
      <c r="AA12" s="138" t="s">
        <v>79</v>
      </c>
      <c r="AB12" s="141" t="s">
        <v>80</v>
      </c>
      <c r="AC12" s="138">
        <v>470</v>
      </c>
      <c r="AD12" s="138" t="s">
        <v>81</v>
      </c>
      <c r="AE12" s="138" t="s">
        <v>82</v>
      </c>
      <c r="AF12" s="139" t="s">
        <v>83</v>
      </c>
      <c r="AG12" s="140" t="s">
        <v>84</v>
      </c>
      <c r="AH12" s="138" t="s">
        <v>85</v>
      </c>
      <c r="AI12" s="140" t="s">
        <v>86</v>
      </c>
      <c r="AJ12" s="138" t="s">
        <v>87</v>
      </c>
      <c r="AK12" s="138">
        <v>16</v>
      </c>
      <c r="AL12" s="138" t="s">
        <v>85</v>
      </c>
      <c r="AM12" s="138">
        <v>58110</v>
      </c>
      <c r="AN12" s="138">
        <v>3220714</v>
      </c>
      <c r="AO12" s="139" t="s">
        <v>88</v>
      </c>
      <c r="AP12" s="139" t="s">
        <v>342</v>
      </c>
      <c r="AQ12" s="139" t="s">
        <v>63</v>
      </c>
      <c r="AR12" s="139" t="s">
        <v>346</v>
      </c>
      <c r="AS12" s="63" t="s">
        <v>352</v>
      </c>
      <c r="AT12" s="63" t="s">
        <v>352</v>
      </c>
      <c r="AU12" s="139" t="s">
        <v>89</v>
      </c>
      <c r="AV12" s="63" t="s">
        <v>352</v>
      </c>
      <c r="AW12" s="139" t="s">
        <v>90</v>
      </c>
      <c r="AX12" s="139" t="s">
        <v>91</v>
      </c>
      <c r="AY12" s="139" t="s">
        <v>92</v>
      </c>
      <c r="AZ12" s="138" t="s">
        <v>75</v>
      </c>
      <c r="BA12" s="138" t="s">
        <v>76</v>
      </c>
      <c r="BB12" s="138" t="s">
        <v>77</v>
      </c>
      <c r="BC12" s="141" t="s">
        <v>78</v>
      </c>
      <c r="BD12" s="139" t="s">
        <v>366</v>
      </c>
      <c r="BE12" s="138" t="s">
        <v>79</v>
      </c>
      <c r="BF12" s="141" t="s">
        <v>80</v>
      </c>
      <c r="BG12" s="138">
        <v>470</v>
      </c>
      <c r="BH12" s="138" t="s">
        <v>81</v>
      </c>
      <c r="BI12" s="138" t="s">
        <v>82</v>
      </c>
      <c r="BJ12" s="139" t="s">
        <v>83</v>
      </c>
      <c r="BK12" s="140" t="s">
        <v>84</v>
      </c>
      <c r="BL12" s="138" t="s">
        <v>85</v>
      </c>
      <c r="BM12" s="140" t="s">
        <v>86</v>
      </c>
      <c r="BN12" s="138" t="s">
        <v>87</v>
      </c>
      <c r="BO12" s="138">
        <v>16</v>
      </c>
      <c r="BP12" s="138" t="s">
        <v>85</v>
      </c>
      <c r="BQ12" s="138">
        <v>58110</v>
      </c>
      <c r="BR12" s="138">
        <v>3220714</v>
      </c>
      <c r="BS12" s="139" t="s">
        <v>88</v>
      </c>
      <c r="BT12" s="138" t="s">
        <v>93</v>
      </c>
      <c r="BU12" s="139" t="s">
        <v>94</v>
      </c>
      <c r="BV12" s="139" t="s">
        <v>95</v>
      </c>
    </row>
    <row r="13" spans="1:98" s="61" customFormat="1" ht="56.25" customHeight="1" x14ac:dyDescent="0.2">
      <c r="B13" s="143"/>
      <c r="C13" s="141"/>
      <c r="D13" s="139"/>
      <c r="E13" s="145"/>
      <c r="F13" s="139"/>
      <c r="G13" s="139"/>
      <c r="H13" s="139"/>
      <c r="I13" s="139"/>
      <c r="J13" s="147"/>
      <c r="K13" s="147"/>
      <c r="L13" s="139"/>
      <c r="M13" s="139"/>
      <c r="N13" s="139"/>
      <c r="O13" s="139"/>
      <c r="P13" s="139"/>
      <c r="Q13" s="63" t="s">
        <v>353</v>
      </c>
      <c r="R13" s="139"/>
      <c r="S13" s="146" t="s">
        <v>69</v>
      </c>
      <c r="T13" s="138"/>
      <c r="U13" s="139"/>
      <c r="V13" s="138"/>
      <c r="W13" s="138"/>
      <c r="X13" s="138"/>
      <c r="Y13" s="141"/>
      <c r="Z13" s="139"/>
      <c r="AA13" s="138"/>
      <c r="AB13" s="141"/>
      <c r="AC13" s="138"/>
      <c r="AD13" s="138"/>
      <c r="AE13" s="138"/>
      <c r="AF13" s="139"/>
      <c r="AG13" s="140"/>
      <c r="AH13" s="138"/>
      <c r="AI13" s="140"/>
      <c r="AJ13" s="138"/>
      <c r="AK13" s="138"/>
      <c r="AL13" s="138"/>
      <c r="AM13" s="138"/>
      <c r="AN13" s="138"/>
      <c r="AO13" s="139"/>
      <c r="AP13" s="139"/>
      <c r="AQ13" s="139"/>
      <c r="AR13" s="139"/>
      <c r="AS13" s="63" t="s">
        <v>353</v>
      </c>
      <c r="AT13" s="63" t="s">
        <v>353</v>
      </c>
      <c r="AU13" s="139"/>
      <c r="AV13" s="63" t="s">
        <v>353</v>
      </c>
      <c r="AW13" s="139"/>
      <c r="AX13" s="139"/>
      <c r="AY13" s="139"/>
      <c r="AZ13" s="138"/>
      <c r="BA13" s="138"/>
      <c r="BB13" s="138"/>
      <c r="BC13" s="141"/>
      <c r="BD13" s="139"/>
      <c r="BE13" s="138"/>
      <c r="BF13" s="141"/>
      <c r="BG13" s="138"/>
      <c r="BH13" s="138"/>
      <c r="BI13" s="138"/>
      <c r="BJ13" s="139"/>
      <c r="BK13" s="140"/>
      <c r="BL13" s="138"/>
      <c r="BM13" s="140"/>
      <c r="BN13" s="138"/>
      <c r="BO13" s="138"/>
      <c r="BP13" s="138"/>
      <c r="BQ13" s="138"/>
      <c r="BR13" s="138"/>
      <c r="BS13" s="139"/>
      <c r="BT13" s="138"/>
      <c r="BU13" s="139"/>
      <c r="BV13" s="139"/>
    </row>
    <row r="14" spans="1:98" s="61" customFormat="1" ht="72.75" customHeight="1" x14ac:dyDescent="0.2">
      <c r="B14" s="144"/>
      <c r="C14" s="141"/>
      <c r="D14" s="139"/>
      <c r="E14" s="145"/>
      <c r="F14" s="139"/>
      <c r="G14" s="139"/>
      <c r="H14" s="139"/>
      <c r="I14" s="139"/>
      <c r="J14" s="147"/>
      <c r="K14" s="147"/>
      <c r="L14" s="139"/>
      <c r="M14" s="139"/>
      <c r="N14" s="139"/>
      <c r="O14" s="139"/>
      <c r="P14" s="139"/>
      <c r="Q14" s="63" t="s">
        <v>354</v>
      </c>
      <c r="R14" s="139"/>
      <c r="S14" s="146" t="s">
        <v>69</v>
      </c>
      <c r="T14" s="138"/>
      <c r="U14" s="139"/>
      <c r="V14" s="138"/>
      <c r="W14" s="138"/>
      <c r="X14" s="138"/>
      <c r="Y14" s="141"/>
      <c r="Z14" s="139"/>
      <c r="AA14" s="138"/>
      <c r="AB14" s="141"/>
      <c r="AC14" s="138"/>
      <c r="AD14" s="138"/>
      <c r="AE14" s="138"/>
      <c r="AF14" s="139"/>
      <c r="AG14" s="140"/>
      <c r="AH14" s="138"/>
      <c r="AI14" s="140"/>
      <c r="AJ14" s="138"/>
      <c r="AK14" s="138"/>
      <c r="AL14" s="138"/>
      <c r="AM14" s="138"/>
      <c r="AN14" s="138"/>
      <c r="AO14" s="139"/>
      <c r="AP14" s="139"/>
      <c r="AQ14" s="139"/>
      <c r="AR14" s="139"/>
      <c r="AS14" s="63" t="s">
        <v>354</v>
      </c>
      <c r="AT14" s="63" t="s">
        <v>354</v>
      </c>
      <c r="AU14" s="139"/>
      <c r="AV14" s="63" t="s">
        <v>354</v>
      </c>
      <c r="AW14" s="139"/>
      <c r="AX14" s="139"/>
      <c r="AY14" s="139"/>
      <c r="AZ14" s="138"/>
      <c r="BA14" s="138"/>
      <c r="BB14" s="138"/>
      <c r="BC14" s="141"/>
      <c r="BD14" s="139"/>
      <c r="BE14" s="138"/>
      <c r="BF14" s="141"/>
      <c r="BG14" s="138"/>
      <c r="BH14" s="138"/>
      <c r="BI14" s="138"/>
      <c r="BJ14" s="139"/>
      <c r="BK14" s="140"/>
      <c r="BL14" s="138"/>
      <c r="BM14" s="140"/>
      <c r="BN14" s="138"/>
      <c r="BO14" s="138"/>
      <c r="BP14" s="138"/>
      <c r="BQ14" s="138"/>
      <c r="BR14" s="138"/>
      <c r="BS14" s="139"/>
      <c r="BT14" s="138"/>
      <c r="BU14" s="139"/>
      <c r="BV14" s="139"/>
    </row>
    <row r="15" spans="1:98" s="61" customFormat="1" ht="112.5" x14ac:dyDescent="0.2">
      <c r="B15" s="79" t="s">
        <v>564</v>
      </c>
      <c r="C15" s="64" t="s">
        <v>565</v>
      </c>
      <c r="D15" s="8" t="s">
        <v>96</v>
      </c>
      <c r="E15" s="65">
        <v>0</v>
      </c>
      <c r="F15" s="8" t="s">
        <v>64</v>
      </c>
      <c r="G15" s="8" t="s">
        <v>97</v>
      </c>
      <c r="H15" s="8" t="s">
        <v>98</v>
      </c>
      <c r="I15" s="8" t="s">
        <v>99</v>
      </c>
      <c r="J15" s="66">
        <v>42373</v>
      </c>
      <c r="K15" s="66">
        <v>42734</v>
      </c>
      <c r="L15" s="8" t="s">
        <v>100</v>
      </c>
      <c r="M15" s="8" t="s">
        <v>101</v>
      </c>
      <c r="N15" s="8" t="s">
        <v>70</v>
      </c>
      <c r="O15" s="8" t="s">
        <v>102</v>
      </c>
      <c r="P15" s="8" t="s">
        <v>343</v>
      </c>
      <c r="Q15" s="8" t="s">
        <v>103</v>
      </c>
      <c r="R15" s="8" t="s">
        <v>104</v>
      </c>
      <c r="S15" s="8" t="s">
        <v>355</v>
      </c>
      <c r="T15" s="7" t="s">
        <v>73</v>
      </c>
      <c r="U15" s="8" t="s">
        <v>101</v>
      </c>
      <c r="V15" s="7" t="s">
        <v>75</v>
      </c>
      <c r="W15" s="7" t="s">
        <v>76</v>
      </c>
      <c r="X15" s="7" t="s">
        <v>77</v>
      </c>
      <c r="Y15" s="64" t="s">
        <v>78</v>
      </c>
      <c r="Z15" s="62" t="s">
        <v>367</v>
      </c>
      <c r="AA15" s="7" t="s">
        <v>79</v>
      </c>
      <c r="AB15" s="64" t="s">
        <v>80</v>
      </c>
      <c r="AC15" s="7">
        <v>444</v>
      </c>
      <c r="AD15" s="7" t="s">
        <v>81</v>
      </c>
      <c r="AE15" s="7" t="s">
        <v>82</v>
      </c>
      <c r="AF15" s="8" t="s">
        <v>83</v>
      </c>
      <c r="AG15" s="67" t="s">
        <v>84</v>
      </c>
      <c r="AH15" s="7" t="s">
        <v>85</v>
      </c>
      <c r="AI15" s="67" t="s">
        <v>86</v>
      </c>
      <c r="AJ15" s="7" t="s">
        <v>87</v>
      </c>
      <c r="AK15" s="7">
        <v>16</v>
      </c>
      <c r="AL15" s="7" t="s">
        <v>85</v>
      </c>
      <c r="AM15" s="7">
        <v>58110</v>
      </c>
      <c r="AN15" s="7">
        <v>3220714</v>
      </c>
      <c r="AO15" s="8" t="s">
        <v>88</v>
      </c>
      <c r="AP15" s="8" t="s">
        <v>105</v>
      </c>
      <c r="AQ15" s="8" t="s">
        <v>96</v>
      </c>
      <c r="AR15" s="8" t="s">
        <v>346</v>
      </c>
      <c r="AS15" s="8" t="s">
        <v>346</v>
      </c>
      <c r="AT15" s="8" t="s">
        <v>106</v>
      </c>
      <c r="AU15" s="8" t="s">
        <v>107</v>
      </c>
      <c r="AV15" s="8" t="s">
        <v>108</v>
      </c>
      <c r="AW15" s="8" t="s">
        <v>109</v>
      </c>
      <c r="AX15" s="8" t="s">
        <v>110</v>
      </c>
      <c r="AY15" s="8" t="s">
        <v>111</v>
      </c>
      <c r="AZ15" s="7" t="s">
        <v>75</v>
      </c>
      <c r="BA15" s="7" t="s">
        <v>76</v>
      </c>
      <c r="BB15" s="7" t="s">
        <v>77</v>
      </c>
      <c r="BC15" s="64" t="s">
        <v>78</v>
      </c>
      <c r="BD15" s="8" t="s">
        <v>366</v>
      </c>
      <c r="BE15" s="7" t="s">
        <v>79</v>
      </c>
      <c r="BF15" s="64" t="s">
        <v>80</v>
      </c>
      <c r="BG15" s="7">
        <v>470</v>
      </c>
      <c r="BH15" s="7" t="s">
        <v>81</v>
      </c>
      <c r="BI15" s="7" t="s">
        <v>82</v>
      </c>
      <c r="BJ15" s="8" t="s">
        <v>83</v>
      </c>
      <c r="BK15" s="67" t="s">
        <v>84</v>
      </c>
      <c r="BL15" s="7" t="s">
        <v>85</v>
      </c>
      <c r="BM15" s="67" t="s">
        <v>86</v>
      </c>
      <c r="BN15" s="7" t="s">
        <v>87</v>
      </c>
      <c r="BO15" s="7">
        <v>16</v>
      </c>
      <c r="BP15" s="7" t="s">
        <v>85</v>
      </c>
      <c r="BQ15" s="7">
        <v>58110</v>
      </c>
      <c r="BR15" s="7">
        <v>3220714</v>
      </c>
      <c r="BS15" s="8" t="s">
        <v>88</v>
      </c>
      <c r="BT15" s="8" t="s">
        <v>112</v>
      </c>
      <c r="BU15" s="8" t="s">
        <v>113</v>
      </c>
      <c r="BV15" s="8" t="s">
        <v>114</v>
      </c>
    </row>
    <row r="16" spans="1:98" s="75" customFormat="1" ht="97.5" customHeight="1" x14ac:dyDescent="0.2">
      <c r="A16" s="61"/>
      <c r="B16" s="79" t="s">
        <v>564</v>
      </c>
      <c r="C16" s="68" t="s">
        <v>565</v>
      </c>
      <c r="D16" s="69" t="s">
        <v>115</v>
      </c>
      <c r="E16" s="70">
        <v>7020</v>
      </c>
      <c r="F16" s="69" t="s">
        <v>64</v>
      </c>
      <c r="G16" s="69" t="s">
        <v>116</v>
      </c>
      <c r="H16" s="71" t="s">
        <v>117</v>
      </c>
      <c r="I16" s="69" t="s">
        <v>118</v>
      </c>
      <c r="J16" s="72">
        <v>42373</v>
      </c>
      <c r="K16" s="72">
        <v>42734</v>
      </c>
      <c r="L16" s="69" t="s">
        <v>119</v>
      </c>
      <c r="M16" s="69" t="s">
        <v>120</v>
      </c>
      <c r="N16" s="69" t="s">
        <v>70</v>
      </c>
      <c r="O16" s="69" t="s">
        <v>121</v>
      </c>
      <c r="P16" s="69" t="s">
        <v>122</v>
      </c>
      <c r="Q16" s="69" t="s">
        <v>123</v>
      </c>
      <c r="R16" s="69" t="s">
        <v>124</v>
      </c>
      <c r="S16" s="69" t="s">
        <v>125</v>
      </c>
      <c r="T16" s="69" t="s">
        <v>126</v>
      </c>
      <c r="U16" s="69" t="s">
        <v>127</v>
      </c>
      <c r="V16" s="73" t="s">
        <v>128</v>
      </c>
      <c r="W16" s="73" t="s">
        <v>129</v>
      </c>
      <c r="X16" s="73" t="s">
        <v>130</v>
      </c>
      <c r="Y16" s="68" t="s">
        <v>131</v>
      </c>
      <c r="Z16" s="95" t="s">
        <v>367</v>
      </c>
      <c r="AA16" s="73" t="s">
        <v>79</v>
      </c>
      <c r="AB16" s="68" t="s">
        <v>80</v>
      </c>
      <c r="AC16" s="73">
        <v>444</v>
      </c>
      <c r="AD16" s="73" t="s">
        <v>81</v>
      </c>
      <c r="AE16" s="73" t="s">
        <v>82</v>
      </c>
      <c r="AF16" s="69" t="s">
        <v>83</v>
      </c>
      <c r="AG16" s="74" t="s">
        <v>84</v>
      </c>
      <c r="AH16" s="73" t="s">
        <v>85</v>
      </c>
      <c r="AI16" s="74" t="s">
        <v>86</v>
      </c>
      <c r="AJ16" s="73" t="s">
        <v>87</v>
      </c>
      <c r="AK16" s="73">
        <v>16</v>
      </c>
      <c r="AL16" s="73" t="s">
        <v>85</v>
      </c>
      <c r="AM16" s="73">
        <v>58110</v>
      </c>
      <c r="AN16" s="73">
        <v>3220714</v>
      </c>
      <c r="AO16" s="69" t="s">
        <v>88</v>
      </c>
      <c r="AP16" s="69" t="s">
        <v>132</v>
      </c>
      <c r="AQ16" s="69" t="s">
        <v>115</v>
      </c>
      <c r="AR16" s="69" t="s">
        <v>133</v>
      </c>
      <c r="AS16" s="69" t="s">
        <v>134</v>
      </c>
      <c r="AT16" s="69" t="s">
        <v>135</v>
      </c>
      <c r="AU16" s="73" t="s">
        <v>136</v>
      </c>
      <c r="AV16" s="69" t="s">
        <v>137</v>
      </c>
      <c r="AW16" s="69" t="s">
        <v>138</v>
      </c>
      <c r="AX16" s="73" t="s">
        <v>125</v>
      </c>
      <c r="AY16" s="73" t="s">
        <v>125</v>
      </c>
      <c r="AZ16" s="73" t="s">
        <v>128</v>
      </c>
      <c r="BA16" s="73" t="s">
        <v>129</v>
      </c>
      <c r="BB16" s="73" t="s">
        <v>130</v>
      </c>
      <c r="BC16" s="68" t="s">
        <v>131</v>
      </c>
      <c r="BD16" s="69" t="s">
        <v>366</v>
      </c>
      <c r="BE16" s="73" t="s">
        <v>79</v>
      </c>
      <c r="BF16" s="68" t="s">
        <v>80</v>
      </c>
      <c r="BG16" s="73">
        <v>470</v>
      </c>
      <c r="BH16" s="73" t="s">
        <v>81</v>
      </c>
      <c r="BI16" s="73" t="s">
        <v>82</v>
      </c>
      <c r="BJ16" s="69" t="s">
        <v>83</v>
      </c>
      <c r="BK16" s="74" t="s">
        <v>84</v>
      </c>
      <c r="BL16" s="73" t="s">
        <v>85</v>
      </c>
      <c r="BM16" s="74" t="s">
        <v>86</v>
      </c>
      <c r="BN16" s="73" t="s">
        <v>87</v>
      </c>
      <c r="BO16" s="73">
        <v>16</v>
      </c>
      <c r="BP16" s="73" t="s">
        <v>85</v>
      </c>
      <c r="BQ16" s="73">
        <v>58110</v>
      </c>
      <c r="BR16" s="73">
        <v>3220714</v>
      </c>
      <c r="BS16" s="69" t="s">
        <v>88</v>
      </c>
      <c r="BT16" s="69" t="s">
        <v>139</v>
      </c>
      <c r="BU16" s="69" t="s">
        <v>140</v>
      </c>
      <c r="BV16" s="69" t="s">
        <v>139</v>
      </c>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row>
    <row r="17" spans="1:98" s="75" customFormat="1" ht="160.5" customHeight="1" x14ac:dyDescent="0.2">
      <c r="A17" s="61"/>
      <c r="B17" s="79" t="s">
        <v>564</v>
      </c>
      <c r="C17" s="64" t="s">
        <v>565</v>
      </c>
      <c r="D17" s="8" t="s">
        <v>141</v>
      </c>
      <c r="E17" s="7" t="s">
        <v>142</v>
      </c>
      <c r="F17" s="8" t="s">
        <v>64</v>
      </c>
      <c r="G17" s="8" t="s">
        <v>143</v>
      </c>
      <c r="H17" s="8" t="s">
        <v>144</v>
      </c>
      <c r="I17" s="8" t="s">
        <v>145</v>
      </c>
      <c r="J17" s="66">
        <v>42373</v>
      </c>
      <c r="K17" s="66">
        <v>42734</v>
      </c>
      <c r="L17" s="8" t="s">
        <v>146</v>
      </c>
      <c r="M17" s="8" t="s">
        <v>147</v>
      </c>
      <c r="N17" s="8" t="s">
        <v>70</v>
      </c>
      <c r="O17" s="8" t="s">
        <v>148</v>
      </c>
      <c r="P17" s="8" t="s">
        <v>147</v>
      </c>
      <c r="Q17" s="63" t="s">
        <v>350</v>
      </c>
      <c r="R17" s="8" t="s">
        <v>344</v>
      </c>
      <c r="S17" s="69" t="s">
        <v>357</v>
      </c>
      <c r="T17" s="7" t="s">
        <v>149</v>
      </c>
      <c r="U17" s="8" t="s">
        <v>150</v>
      </c>
      <c r="V17" s="7" t="s">
        <v>128</v>
      </c>
      <c r="W17" s="7" t="s">
        <v>129</v>
      </c>
      <c r="X17" s="7" t="s">
        <v>130</v>
      </c>
      <c r="Y17" s="64" t="s">
        <v>131</v>
      </c>
      <c r="Z17" s="95" t="s">
        <v>367</v>
      </c>
      <c r="AA17" s="7" t="s">
        <v>79</v>
      </c>
      <c r="AB17" s="64" t="s">
        <v>80</v>
      </c>
      <c r="AC17" s="7">
        <v>444</v>
      </c>
      <c r="AD17" s="7" t="s">
        <v>81</v>
      </c>
      <c r="AE17" s="7" t="s">
        <v>82</v>
      </c>
      <c r="AF17" s="8" t="s">
        <v>83</v>
      </c>
      <c r="AG17" s="67" t="s">
        <v>84</v>
      </c>
      <c r="AH17" s="7" t="s">
        <v>85</v>
      </c>
      <c r="AI17" s="67" t="s">
        <v>86</v>
      </c>
      <c r="AJ17" s="7" t="s">
        <v>87</v>
      </c>
      <c r="AK17" s="7">
        <v>16</v>
      </c>
      <c r="AL17" s="7" t="s">
        <v>85</v>
      </c>
      <c r="AM17" s="7">
        <v>58110</v>
      </c>
      <c r="AN17" s="7">
        <v>3220714</v>
      </c>
      <c r="AO17" s="8" t="s">
        <v>88</v>
      </c>
      <c r="AP17" s="8" t="s">
        <v>348</v>
      </c>
      <c r="AQ17" s="8" t="s">
        <v>141</v>
      </c>
      <c r="AR17" s="8" t="s">
        <v>347</v>
      </c>
      <c r="AS17" s="8" t="s">
        <v>347</v>
      </c>
      <c r="AT17" s="8" t="s">
        <v>347</v>
      </c>
      <c r="AU17" s="7" t="s">
        <v>151</v>
      </c>
      <c r="AV17" s="8" t="s">
        <v>152</v>
      </c>
      <c r="AW17" s="63" t="s">
        <v>350</v>
      </c>
      <c r="AX17" s="63" t="s">
        <v>350</v>
      </c>
      <c r="AY17" s="63" t="s">
        <v>350</v>
      </c>
      <c r="AZ17" s="7" t="s">
        <v>128</v>
      </c>
      <c r="BA17" s="7" t="s">
        <v>129</v>
      </c>
      <c r="BB17" s="7" t="s">
        <v>130</v>
      </c>
      <c r="BC17" s="64" t="s">
        <v>131</v>
      </c>
      <c r="BD17" s="8" t="s">
        <v>366</v>
      </c>
      <c r="BE17" s="7" t="s">
        <v>79</v>
      </c>
      <c r="BF17" s="64" t="s">
        <v>80</v>
      </c>
      <c r="BG17" s="7">
        <v>470</v>
      </c>
      <c r="BH17" s="7" t="s">
        <v>81</v>
      </c>
      <c r="BI17" s="7" t="s">
        <v>82</v>
      </c>
      <c r="BJ17" s="8" t="s">
        <v>83</v>
      </c>
      <c r="BK17" s="67" t="s">
        <v>84</v>
      </c>
      <c r="BL17" s="7" t="s">
        <v>85</v>
      </c>
      <c r="BM17" s="67" t="s">
        <v>86</v>
      </c>
      <c r="BN17" s="7" t="s">
        <v>87</v>
      </c>
      <c r="BO17" s="7">
        <v>16</v>
      </c>
      <c r="BP17" s="7" t="s">
        <v>85</v>
      </c>
      <c r="BQ17" s="7">
        <v>58110</v>
      </c>
      <c r="BR17" s="7">
        <v>3220714</v>
      </c>
      <c r="BS17" s="8" t="s">
        <v>88</v>
      </c>
      <c r="BT17" s="8" t="s">
        <v>153</v>
      </c>
      <c r="BU17" s="8" t="s">
        <v>154</v>
      </c>
      <c r="BV17" s="8" t="s">
        <v>155</v>
      </c>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row>
    <row r="18" spans="1:98" s="75" customFormat="1" ht="203.25" customHeight="1" x14ac:dyDescent="0.2">
      <c r="A18" s="61"/>
      <c r="B18" s="79">
        <v>2016</v>
      </c>
      <c r="C18" s="64">
        <v>2016</v>
      </c>
      <c r="D18" s="8" t="s">
        <v>156</v>
      </c>
      <c r="E18" s="40">
        <v>1097416</v>
      </c>
      <c r="F18" s="8" t="s">
        <v>64</v>
      </c>
      <c r="G18" s="8" t="s">
        <v>157</v>
      </c>
      <c r="H18" s="8" t="s">
        <v>158</v>
      </c>
      <c r="I18" s="8" t="s">
        <v>159</v>
      </c>
      <c r="J18" s="66">
        <v>42373</v>
      </c>
      <c r="K18" s="66">
        <v>42734</v>
      </c>
      <c r="L18" s="8" t="s">
        <v>160</v>
      </c>
      <c r="M18" s="8" t="s">
        <v>161</v>
      </c>
      <c r="N18" s="8" t="s">
        <v>70</v>
      </c>
      <c r="O18" s="8" t="s">
        <v>162</v>
      </c>
      <c r="P18" s="8" t="s">
        <v>163</v>
      </c>
      <c r="Q18" s="63" t="s">
        <v>351</v>
      </c>
      <c r="R18" s="8" t="s">
        <v>345</v>
      </c>
      <c r="S18" s="69" t="s">
        <v>358</v>
      </c>
      <c r="T18" s="7" t="s">
        <v>164</v>
      </c>
      <c r="U18" s="8" t="s">
        <v>165</v>
      </c>
      <c r="V18" s="7" t="s">
        <v>128</v>
      </c>
      <c r="W18" s="7" t="s">
        <v>129</v>
      </c>
      <c r="X18" s="7" t="s">
        <v>130</v>
      </c>
      <c r="Y18" s="64" t="s">
        <v>131</v>
      </c>
      <c r="Z18" s="95" t="s">
        <v>367</v>
      </c>
      <c r="AA18" s="7" t="s">
        <v>79</v>
      </c>
      <c r="AB18" s="64" t="s">
        <v>80</v>
      </c>
      <c r="AC18" s="7">
        <v>444</v>
      </c>
      <c r="AD18" s="7" t="s">
        <v>81</v>
      </c>
      <c r="AE18" s="7" t="s">
        <v>82</v>
      </c>
      <c r="AF18" s="8" t="s">
        <v>83</v>
      </c>
      <c r="AG18" s="67" t="s">
        <v>84</v>
      </c>
      <c r="AH18" s="7" t="s">
        <v>85</v>
      </c>
      <c r="AI18" s="67" t="s">
        <v>86</v>
      </c>
      <c r="AJ18" s="7" t="s">
        <v>87</v>
      </c>
      <c r="AK18" s="7">
        <v>16</v>
      </c>
      <c r="AL18" s="7" t="s">
        <v>85</v>
      </c>
      <c r="AM18" s="7">
        <v>58110</v>
      </c>
      <c r="AN18" s="7">
        <v>3220714</v>
      </c>
      <c r="AO18" s="8" t="s">
        <v>88</v>
      </c>
      <c r="AP18" s="8" t="s">
        <v>349</v>
      </c>
      <c r="AQ18" s="8" t="s">
        <v>156</v>
      </c>
      <c r="AR18" s="8" t="s">
        <v>368</v>
      </c>
      <c r="AS18" s="62" t="s">
        <v>368</v>
      </c>
      <c r="AT18" s="62" t="s">
        <v>368</v>
      </c>
      <c r="AU18" s="8" t="s">
        <v>166</v>
      </c>
      <c r="AV18" s="8" t="s">
        <v>167</v>
      </c>
      <c r="AW18" s="63" t="s">
        <v>351</v>
      </c>
      <c r="AX18" s="63" t="s">
        <v>351</v>
      </c>
      <c r="AY18" s="63" t="s">
        <v>351</v>
      </c>
      <c r="AZ18" s="7" t="s">
        <v>128</v>
      </c>
      <c r="BA18" s="7" t="s">
        <v>129</v>
      </c>
      <c r="BB18" s="7" t="s">
        <v>130</v>
      </c>
      <c r="BC18" s="64" t="s">
        <v>131</v>
      </c>
      <c r="BD18" s="8" t="s">
        <v>366</v>
      </c>
      <c r="BE18" s="7" t="s">
        <v>79</v>
      </c>
      <c r="BF18" s="64" t="s">
        <v>80</v>
      </c>
      <c r="BG18" s="7">
        <v>470</v>
      </c>
      <c r="BH18" s="7" t="s">
        <v>81</v>
      </c>
      <c r="BI18" s="7" t="s">
        <v>82</v>
      </c>
      <c r="BJ18" s="8" t="s">
        <v>83</v>
      </c>
      <c r="BK18" s="67" t="s">
        <v>84</v>
      </c>
      <c r="BL18" s="7" t="s">
        <v>85</v>
      </c>
      <c r="BM18" s="67" t="s">
        <v>86</v>
      </c>
      <c r="BN18" s="7" t="s">
        <v>87</v>
      </c>
      <c r="BO18" s="7">
        <v>16</v>
      </c>
      <c r="BP18" s="7" t="s">
        <v>85</v>
      </c>
      <c r="BQ18" s="7">
        <v>58110</v>
      </c>
      <c r="BR18" s="7">
        <v>3220714</v>
      </c>
      <c r="BS18" s="8" t="s">
        <v>88</v>
      </c>
      <c r="BT18" s="8" t="s">
        <v>168</v>
      </c>
      <c r="BU18" s="8" t="s">
        <v>169</v>
      </c>
      <c r="BV18" s="8" t="s">
        <v>170</v>
      </c>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row>
    <row r="19" spans="1:98" s="75" customFormat="1" ht="158.25" customHeight="1" x14ac:dyDescent="0.2">
      <c r="A19" s="61"/>
      <c r="B19" s="79" t="s">
        <v>564</v>
      </c>
      <c r="C19" s="64" t="s">
        <v>565</v>
      </c>
      <c r="D19" s="8" t="s">
        <v>171</v>
      </c>
      <c r="E19" s="7" t="s">
        <v>172</v>
      </c>
      <c r="F19" s="8" t="s">
        <v>64</v>
      </c>
      <c r="G19" s="8" t="s">
        <v>173</v>
      </c>
      <c r="H19" s="8" t="s">
        <v>174</v>
      </c>
      <c r="I19" s="8" t="s">
        <v>175</v>
      </c>
      <c r="J19" s="66">
        <v>42373</v>
      </c>
      <c r="K19" s="66">
        <v>42734</v>
      </c>
      <c r="L19" s="8" t="s">
        <v>176</v>
      </c>
      <c r="M19" s="8" t="s">
        <v>177</v>
      </c>
      <c r="N19" s="8" t="s">
        <v>178</v>
      </c>
      <c r="O19" s="8" t="s">
        <v>179</v>
      </c>
      <c r="P19" s="8" t="s">
        <v>180</v>
      </c>
      <c r="Q19" s="8" t="s">
        <v>181</v>
      </c>
      <c r="R19" s="8" t="s">
        <v>182</v>
      </c>
      <c r="S19" s="8" t="s">
        <v>125</v>
      </c>
      <c r="T19" s="7" t="s">
        <v>164</v>
      </c>
      <c r="U19" s="8" t="s">
        <v>120</v>
      </c>
      <c r="V19" s="7" t="s">
        <v>128</v>
      </c>
      <c r="W19" s="7" t="s">
        <v>129</v>
      </c>
      <c r="X19" s="7" t="s">
        <v>130</v>
      </c>
      <c r="Y19" s="64" t="s">
        <v>131</v>
      </c>
      <c r="Z19" s="95" t="s">
        <v>367</v>
      </c>
      <c r="AA19" s="7" t="s">
        <v>79</v>
      </c>
      <c r="AB19" s="64" t="s">
        <v>80</v>
      </c>
      <c r="AC19" s="7">
        <v>444</v>
      </c>
      <c r="AD19" s="7" t="s">
        <v>81</v>
      </c>
      <c r="AE19" s="7" t="s">
        <v>82</v>
      </c>
      <c r="AF19" s="8" t="s">
        <v>83</v>
      </c>
      <c r="AG19" s="67" t="s">
        <v>84</v>
      </c>
      <c r="AH19" s="7" t="s">
        <v>85</v>
      </c>
      <c r="AI19" s="67" t="s">
        <v>86</v>
      </c>
      <c r="AJ19" s="7" t="s">
        <v>87</v>
      </c>
      <c r="AK19" s="7">
        <v>16</v>
      </c>
      <c r="AL19" s="7" t="s">
        <v>85</v>
      </c>
      <c r="AM19" s="7">
        <v>58110</v>
      </c>
      <c r="AN19" s="7">
        <v>3220714</v>
      </c>
      <c r="AO19" s="8" t="s">
        <v>88</v>
      </c>
      <c r="AP19" s="8" t="s">
        <v>183</v>
      </c>
      <c r="AQ19" s="8" t="s">
        <v>171</v>
      </c>
      <c r="AR19" s="8" t="s">
        <v>184</v>
      </c>
      <c r="AS19" s="8" t="s">
        <v>185</v>
      </c>
      <c r="AT19" s="8" t="s">
        <v>186</v>
      </c>
      <c r="AU19" s="7" t="s">
        <v>151</v>
      </c>
      <c r="AV19" s="7" t="s">
        <v>187</v>
      </c>
      <c r="AW19" s="8" t="s">
        <v>188</v>
      </c>
      <c r="AX19" s="7" t="s">
        <v>125</v>
      </c>
      <c r="AY19" s="7" t="s">
        <v>125</v>
      </c>
      <c r="AZ19" s="7" t="s">
        <v>128</v>
      </c>
      <c r="BA19" s="7" t="s">
        <v>129</v>
      </c>
      <c r="BB19" s="7" t="s">
        <v>130</v>
      </c>
      <c r="BC19" s="64" t="s">
        <v>131</v>
      </c>
      <c r="BD19" s="8" t="s">
        <v>366</v>
      </c>
      <c r="BE19" s="7" t="s">
        <v>79</v>
      </c>
      <c r="BF19" s="64" t="s">
        <v>80</v>
      </c>
      <c r="BG19" s="7">
        <v>470</v>
      </c>
      <c r="BH19" s="7" t="s">
        <v>81</v>
      </c>
      <c r="BI19" s="7" t="s">
        <v>82</v>
      </c>
      <c r="BJ19" s="8" t="s">
        <v>83</v>
      </c>
      <c r="BK19" s="67" t="s">
        <v>84</v>
      </c>
      <c r="BL19" s="7" t="s">
        <v>85</v>
      </c>
      <c r="BM19" s="67" t="s">
        <v>86</v>
      </c>
      <c r="BN19" s="7" t="s">
        <v>87</v>
      </c>
      <c r="BO19" s="7">
        <v>16</v>
      </c>
      <c r="BP19" s="7" t="s">
        <v>85</v>
      </c>
      <c r="BQ19" s="7">
        <v>58110</v>
      </c>
      <c r="BR19" s="7">
        <v>3220714</v>
      </c>
      <c r="BS19" s="8" t="s">
        <v>88</v>
      </c>
      <c r="BT19" s="8" t="s">
        <v>112</v>
      </c>
      <c r="BU19" s="8" t="s">
        <v>189</v>
      </c>
      <c r="BV19" s="8" t="s">
        <v>190</v>
      </c>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row>
    <row r="20" spans="1:98" x14ac:dyDescent="0.2">
      <c r="B20" s="9"/>
      <c r="C20" s="76"/>
      <c r="D20" s="77"/>
      <c r="AB20" s="55"/>
      <c r="AC20" s="55"/>
    </row>
    <row r="21" spans="1:98" ht="15.75" customHeight="1" thickBot="1" x14ac:dyDescent="0.25">
      <c r="B21" s="123" t="s">
        <v>191</v>
      </c>
      <c r="C21" s="112"/>
      <c r="D21" s="112"/>
      <c r="E21" s="112"/>
      <c r="F21" s="112"/>
      <c r="G21" s="112"/>
      <c r="H21" s="112"/>
      <c r="I21" s="112"/>
      <c r="J21" s="112"/>
      <c r="K21" s="112"/>
      <c r="L21" s="112"/>
      <c r="M21" s="112"/>
      <c r="N21" s="112"/>
      <c r="O21" s="112"/>
      <c r="P21" s="112"/>
      <c r="Q21" s="112"/>
      <c r="R21" s="112"/>
      <c r="S21" s="112"/>
      <c r="T21" s="112"/>
      <c r="U21" s="112"/>
      <c r="V21" s="118" t="s">
        <v>192</v>
      </c>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09"/>
      <c r="AZ21" s="118" t="s">
        <v>193</v>
      </c>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1:98" ht="15.75" customHeight="1" thickBot="1" x14ac:dyDescent="0.25">
      <c r="B22" s="131">
        <v>42856</v>
      </c>
      <c r="C22" s="132"/>
      <c r="D22" s="132"/>
      <c r="E22" s="132"/>
      <c r="F22" s="132"/>
      <c r="G22" s="132"/>
      <c r="H22" s="132"/>
      <c r="I22" s="132"/>
      <c r="J22" s="132"/>
      <c r="K22" s="132"/>
      <c r="L22" s="132"/>
      <c r="M22" s="132"/>
      <c r="N22" s="132"/>
      <c r="O22" s="132"/>
      <c r="P22" s="132"/>
      <c r="Q22" s="132"/>
      <c r="R22" s="132"/>
      <c r="S22" s="132"/>
      <c r="T22" s="132"/>
      <c r="U22" s="133"/>
      <c r="V22" s="134" t="s">
        <v>360</v>
      </c>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5" t="s">
        <v>194</v>
      </c>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row>
    <row r="23" spans="1:98" x14ac:dyDescent="0.2">
      <c r="F23" s="55"/>
      <c r="AE23" s="55"/>
    </row>
    <row r="24" spans="1:98" ht="15" customHeight="1" x14ac:dyDescent="0.2">
      <c r="A24" s="56"/>
      <c r="B24" s="123" t="s">
        <v>365</v>
      </c>
      <c r="C24" s="112"/>
      <c r="D24" s="56"/>
      <c r="F24" s="4"/>
      <c r="G24" s="4"/>
      <c r="H24" s="4"/>
      <c r="I24" s="4"/>
      <c r="J24" s="4"/>
      <c r="K24" s="4"/>
      <c r="L24" s="4"/>
      <c r="M24" s="4"/>
      <c r="N24" s="4"/>
      <c r="O24" s="4"/>
      <c r="P24" s="4"/>
      <c r="Q24" s="4"/>
      <c r="R24" s="4"/>
      <c r="S24" s="4"/>
      <c r="T24" s="4"/>
      <c r="U24" s="4"/>
      <c r="V24" s="4"/>
      <c r="W24" s="4"/>
      <c r="X24" s="4"/>
      <c r="Y24" s="4"/>
      <c r="Z24" s="4"/>
      <c r="AA24" s="4"/>
      <c r="AB24" s="4"/>
      <c r="AC24" s="4"/>
      <c r="AD24" s="4"/>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row>
    <row r="25" spans="1:98" ht="12" thickBot="1" x14ac:dyDescent="0.25">
      <c r="A25" s="56"/>
      <c r="B25" s="136">
        <v>42856</v>
      </c>
      <c r="C25" s="137"/>
      <c r="D25" s="56"/>
      <c r="E25" s="56"/>
      <c r="G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row>
    <row r="26" spans="1:98" ht="12" thickTop="1" x14ac:dyDescent="0.2">
      <c r="Q26" s="57"/>
    </row>
    <row r="27" spans="1:98" x14ac:dyDescent="0.2">
      <c r="Q27" s="57"/>
    </row>
  </sheetData>
  <mergeCells count="120">
    <mergeCell ref="B1:BV1"/>
    <mergeCell ref="B2:BV3"/>
    <mergeCell ref="AE5:AV5"/>
    <mergeCell ref="AE6:AV6"/>
    <mergeCell ref="B8:AO8"/>
    <mergeCell ref="B9:B11"/>
    <mergeCell ref="C9:C11"/>
    <mergeCell ref="D9:D11"/>
    <mergeCell ref="E9:E11"/>
    <mergeCell ref="F9:F11"/>
    <mergeCell ref="BU9:BU11"/>
    <mergeCell ref="BV9:BV11"/>
    <mergeCell ref="V10:Y10"/>
    <mergeCell ref="Z10:AO10"/>
    <mergeCell ref="AZ10:BC10"/>
    <mergeCell ref="BD10:BS10"/>
    <mergeCell ref="AS9:AS11"/>
    <mergeCell ref="AT9:AT11"/>
    <mergeCell ref="AU9:AU11"/>
    <mergeCell ref="AV9:AV11"/>
    <mergeCell ref="AW9:AW11"/>
    <mergeCell ref="AX9:AX11"/>
    <mergeCell ref="V9:AO9"/>
    <mergeCell ref="AP9:AP11"/>
    <mergeCell ref="B12:B14"/>
    <mergeCell ref="C12:C14"/>
    <mergeCell ref="D12:D14"/>
    <mergeCell ref="E12:E14"/>
    <mergeCell ref="F12:F14"/>
    <mergeCell ref="G12:G14"/>
    <mergeCell ref="AY9:AY11"/>
    <mergeCell ref="G9:G11"/>
    <mergeCell ref="H9:H11"/>
    <mergeCell ref="I9:I11"/>
    <mergeCell ref="J9:K10"/>
    <mergeCell ref="L9:L11"/>
    <mergeCell ref="M9:M11"/>
    <mergeCell ref="N12:N14"/>
    <mergeCell ref="O12:O14"/>
    <mergeCell ref="P12:P14"/>
    <mergeCell ref="R12:R14"/>
    <mergeCell ref="S12:S14"/>
    <mergeCell ref="T12:T14"/>
    <mergeCell ref="H12:H14"/>
    <mergeCell ref="I12:I14"/>
    <mergeCell ref="J12:J14"/>
    <mergeCell ref="K12:K14"/>
    <mergeCell ref="L12:L14"/>
    <mergeCell ref="AZ9:BS9"/>
    <mergeCell ref="BT9:BT11"/>
    <mergeCell ref="T9:T11"/>
    <mergeCell ref="U9:U11"/>
    <mergeCell ref="N9:N11"/>
    <mergeCell ref="O9:O11"/>
    <mergeCell ref="P9:P11"/>
    <mergeCell ref="Q9:Q11"/>
    <mergeCell ref="R9:R11"/>
    <mergeCell ref="S9:S11"/>
    <mergeCell ref="AQ9:AQ11"/>
    <mergeCell ref="AR9:AR11"/>
    <mergeCell ref="M12:M14"/>
    <mergeCell ref="AA12:AA14"/>
    <mergeCell ref="AB12:AB14"/>
    <mergeCell ref="AC12:AC14"/>
    <mergeCell ref="AD12:AD14"/>
    <mergeCell ref="AE12:AE14"/>
    <mergeCell ref="AF12:AF14"/>
    <mergeCell ref="U12:U14"/>
    <mergeCell ref="V12:V14"/>
    <mergeCell ref="W12:W14"/>
    <mergeCell ref="X12:X14"/>
    <mergeCell ref="Y12:Y14"/>
    <mergeCell ref="Z12:Z14"/>
    <mergeCell ref="AM12:AM14"/>
    <mergeCell ref="AN12:AN14"/>
    <mergeCell ref="AO12:AO14"/>
    <mergeCell ref="AP12:AP14"/>
    <mergeCell ref="AQ12:AQ14"/>
    <mergeCell ref="AR12:AR14"/>
    <mergeCell ref="AG12:AG14"/>
    <mergeCell ref="AH12:AH14"/>
    <mergeCell ref="AI12:AI14"/>
    <mergeCell ref="AJ12:AJ14"/>
    <mergeCell ref="AK12:AK14"/>
    <mergeCell ref="AL12:AL14"/>
    <mergeCell ref="BC12:BC14"/>
    <mergeCell ref="BD12:BD14"/>
    <mergeCell ref="BE12:BE14"/>
    <mergeCell ref="BF12:BF14"/>
    <mergeCell ref="BG12:BG14"/>
    <mergeCell ref="AU12:AU14"/>
    <mergeCell ref="AW12:AW14"/>
    <mergeCell ref="AX12:AX14"/>
    <mergeCell ref="AY12:AY14"/>
    <mergeCell ref="AZ12:AZ14"/>
    <mergeCell ref="BA12:BA14"/>
    <mergeCell ref="B22:U22"/>
    <mergeCell ref="V22:AY22"/>
    <mergeCell ref="AZ22:BV22"/>
    <mergeCell ref="B24:C24"/>
    <mergeCell ref="B25:C25"/>
    <mergeCell ref="BT12:BT14"/>
    <mergeCell ref="BU12:BU14"/>
    <mergeCell ref="BV12:BV14"/>
    <mergeCell ref="B21:U21"/>
    <mergeCell ref="V21:AY21"/>
    <mergeCell ref="AZ21:BV21"/>
    <mergeCell ref="BN12:BN14"/>
    <mergeCell ref="BO12:BO14"/>
    <mergeCell ref="BP12:BP14"/>
    <mergeCell ref="BQ12:BQ14"/>
    <mergeCell ref="BR12:BR14"/>
    <mergeCell ref="BS12:BS14"/>
    <mergeCell ref="BH12:BH14"/>
    <mergeCell ref="BI12:BI14"/>
    <mergeCell ref="BJ12:BJ14"/>
    <mergeCell ref="BK12:BK14"/>
    <mergeCell ref="BL12:BL14"/>
    <mergeCell ref="BM12:BM14"/>
    <mergeCell ref="BB12:BB14"/>
  </mergeCells>
  <hyperlinks>
    <hyperlink ref="R17" r:id="rId1" display="http://www.inea.gob.mx/transparencia/pdf/marco_normativo/27122015sep_reglas_INEA_2016.pdf"/>
    <hyperlink ref="AR14:AT14" r:id="rId2" display="http://www.gob.mx/sedesol/documentos/reglas-de-operacion-de-los-programas-sociales-2016"/>
    <hyperlink ref="Q17" r:id="rId3"/>
    <hyperlink ref="Q18" r:id="rId4"/>
    <hyperlink ref="Q12" r:id="rId5"/>
    <hyperlink ref="Q13" r:id="rId6"/>
    <hyperlink ref="Q14" r:id="rId7"/>
    <hyperlink ref="AS12" r:id="rId8"/>
    <hyperlink ref="AS13" r:id="rId9"/>
    <hyperlink ref="AS14" r:id="rId10"/>
    <hyperlink ref="AT14" r:id="rId11"/>
    <hyperlink ref="AT12" r:id="rId12"/>
    <hyperlink ref="AT13" r:id="rId13"/>
    <hyperlink ref="AV14" r:id="rId14"/>
    <hyperlink ref="AV12" r:id="rId15"/>
    <hyperlink ref="AV13" r:id="rId16"/>
    <hyperlink ref="AX17" r:id="rId17"/>
    <hyperlink ref="AY17" r:id="rId18"/>
    <hyperlink ref="AX18" r:id="rId19"/>
    <hyperlink ref="AY18" r:id="rId20"/>
  </hyperlinks>
  <pageMargins left="0.7" right="0.7" top="0.75" bottom="0.75" header="0.3" footer="0.3"/>
  <pageSetup paperSize="9" scale="10" fitToHeight="0" orientation="landscape"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25"/>
  <sheetViews>
    <sheetView topLeftCell="AV1" zoomScale="55" zoomScaleNormal="55" workbookViewId="0">
      <selection activeCell="A12" sqref="A12:XFD15"/>
    </sheetView>
  </sheetViews>
  <sheetFormatPr baseColWidth="10" defaultRowHeight="15" x14ac:dyDescent="0.25"/>
  <cols>
    <col min="1" max="1" width="6.28515625" customWidth="1"/>
    <col min="2" max="3" width="12.5703125" customWidth="1"/>
    <col min="4" max="4" width="19.85546875" customWidth="1"/>
    <col min="5" max="5" width="15.5703125" customWidth="1"/>
    <col min="6" max="6" width="13.7109375" customWidth="1"/>
    <col min="7" max="7" width="14.28515625" customWidth="1"/>
    <col min="8" max="8" width="29" customWidth="1"/>
    <col min="9" max="9" width="31.140625" customWidth="1"/>
    <col min="10" max="10" width="13.28515625" customWidth="1"/>
    <col min="11" max="11" width="16.5703125" customWidth="1"/>
    <col min="12" max="12" width="17" customWidth="1"/>
    <col min="13" max="13" width="17.42578125" customWidth="1"/>
    <col min="14" max="14" width="15.5703125" customWidth="1"/>
    <col min="15" max="15" width="21" customWidth="1"/>
    <col min="16" max="16" width="14" customWidth="1"/>
    <col min="17" max="17" width="18.28515625" customWidth="1"/>
    <col min="18" max="18" width="14.7109375" customWidth="1"/>
    <col min="19" max="19" width="14" customWidth="1"/>
    <col min="20" max="20" width="18" customWidth="1"/>
    <col min="21" max="21" width="15.140625" customWidth="1"/>
    <col min="22" max="22" width="15.28515625" customWidth="1"/>
    <col min="25" max="25" width="21.5703125" customWidth="1"/>
    <col min="26" max="26" width="16.140625" customWidth="1"/>
    <col min="28" max="28" width="12.5703125" customWidth="1"/>
    <col min="29" max="30" width="13.7109375" customWidth="1"/>
    <col min="31" max="31" width="15.5703125" customWidth="1"/>
    <col min="32" max="32" width="14.85546875" customWidth="1"/>
    <col min="33" max="33" width="13.5703125" customWidth="1"/>
    <col min="34" max="34" width="13.28515625" customWidth="1"/>
    <col min="35" max="35" width="14" customWidth="1"/>
    <col min="36" max="42" width="15.5703125" customWidth="1"/>
    <col min="43" max="43" width="28.42578125" customWidth="1"/>
    <col min="44" max="44" width="33.5703125" customWidth="1"/>
    <col min="45" max="45" width="19.5703125" customWidth="1"/>
    <col min="46" max="46" width="24.85546875" customWidth="1"/>
    <col min="47" max="47" width="14" customWidth="1"/>
    <col min="48" max="48" width="15.5703125" customWidth="1"/>
    <col min="49" max="49" width="36.28515625" customWidth="1"/>
    <col min="50" max="50" width="29" customWidth="1"/>
    <col min="51" max="51" width="32.85546875" customWidth="1"/>
    <col min="52" max="52" width="15.5703125" customWidth="1"/>
    <col min="53" max="55" width="14.7109375" customWidth="1"/>
    <col min="56" max="56" width="22.85546875" customWidth="1"/>
    <col min="57" max="57" width="21.85546875" customWidth="1"/>
    <col min="58" max="61" width="14.7109375" customWidth="1"/>
    <col min="62" max="62" width="25.140625" customWidth="1"/>
    <col min="63" max="65" width="12.85546875" customWidth="1"/>
    <col min="66" max="66" width="12" customWidth="1"/>
    <col min="68" max="68" width="12.42578125" customWidth="1"/>
    <col min="71" max="71" width="15.28515625" customWidth="1"/>
    <col min="73" max="73" width="26.140625" customWidth="1"/>
    <col min="74" max="74" width="21.85546875" customWidth="1"/>
  </cols>
  <sheetData>
    <row r="1" spans="1:75" ht="44.25" customHeight="1" x14ac:dyDescent="0.25">
      <c r="A1" s="4"/>
      <c r="B1" s="149" t="s">
        <v>362</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4"/>
    </row>
    <row r="2" spans="1:75" x14ac:dyDescent="0.25">
      <c r="A2" s="4"/>
      <c r="B2" s="112" t="s">
        <v>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4"/>
    </row>
    <row r="3" spans="1:75" x14ac:dyDescent="0.25">
      <c r="A3" s="4"/>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4"/>
    </row>
    <row r="4" spans="1: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113" t="s">
        <v>195</v>
      </c>
      <c r="AF5" s="113"/>
      <c r="AG5" s="113"/>
      <c r="AH5" s="113"/>
      <c r="AI5" s="113"/>
      <c r="AJ5" s="113"/>
      <c r="AK5" s="113"/>
      <c r="AL5" s="113"/>
      <c r="AM5" s="113"/>
      <c r="AN5" s="113"/>
      <c r="AO5" s="113"/>
      <c r="AP5" s="113"/>
      <c r="AQ5" s="113"/>
      <c r="AR5" s="113"/>
      <c r="AS5" s="113"/>
      <c r="AT5" s="113"/>
      <c r="AU5" s="113"/>
      <c r="AV5" s="113"/>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150"/>
      <c r="AF6" s="151"/>
      <c r="AG6" s="151"/>
      <c r="AH6" s="151"/>
      <c r="AI6" s="151"/>
      <c r="AJ6" s="151"/>
      <c r="AK6" s="151"/>
      <c r="AL6" s="151"/>
      <c r="AM6" s="151"/>
      <c r="AN6" s="151"/>
      <c r="AO6" s="151"/>
      <c r="AP6" s="151"/>
      <c r="AQ6" s="151"/>
      <c r="AR6" s="151"/>
      <c r="AS6" s="151"/>
      <c r="AT6" s="151"/>
      <c r="AU6" s="151"/>
      <c r="AV6" s="152"/>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5.75" thickBot="1" x14ac:dyDescent="0.3">
      <c r="A7" s="4"/>
      <c r="B7" s="4"/>
      <c r="C7" s="4"/>
      <c r="D7" s="4"/>
      <c r="E7" s="5"/>
      <c r="F7" s="5"/>
      <c r="G7" s="5"/>
      <c r="H7" s="5"/>
      <c r="I7" s="5"/>
      <c r="J7" s="5"/>
      <c r="K7" s="5"/>
      <c r="L7" s="5"/>
      <c r="M7" s="4"/>
      <c r="N7" s="4"/>
      <c r="O7" s="4"/>
      <c r="P7" s="4"/>
      <c r="Q7" s="4"/>
      <c r="R7" s="4"/>
      <c r="S7" s="4"/>
      <c r="T7" s="4"/>
      <c r="U7" s="4"/>
      <c r="V7" s="4"/>
      <c r="W7" s="4"/>
      <c r="X7" s="4"/>
      <c r="Y7" s="4"/>
      <c r="Z7" s="4"/>
      <c r="AA7" s="4"/>
      <c r="AB7" s="4"/>
      <c r="AC7" s="4"/>
      <c r="AD7" s="5"/>
      <c r="AE7" s="5"/>
      <c r="AF7" s="5"/>
      <c r="AG7" s="5"/>
      <c r="AH7" s="5"/>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5.75" thickBot="1" x14ac:dyDescent="0.3">
      <c r="A8" s="4"/>
      <c r="B8" s="117" t="s">
        <v>2</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
      <c r="AQ8" s="11"/>
      <c r="AR8" s="11"/>
      <c r="AS8" s="11"/>
      <c r="AT8" s="11"/>
      <c r="AU8" s="11"/>
      <c r="AV8" s="11"/>
      <c r="AW8" s="11"/>
      <c r="AX8" s="11"/>
      <c r="AY8" s="11"/>
      <c r="AZ8" s="4"/>
      <c r="BA8" s="4"/>
      <c r="BB8" s="4"/>
      <c r="BC8" s="4"/>
      <c r="BD8" s="4"/>
      <c r="BE8" s="4"/>
      <c r="BF8" s="4"/>
      <c r="BG8" s="4"/>
      <c r="BH8" s="4"/>
      <c r="BI8" s="4"/>
      <c r="BJ8" s="4"/>
      <c r="BK8" s="4"/>
      <c r="BL8" s="4"/>
      <c r="BM8" s="4"/>
      <c r="BN8" s="4"/>
      <c r="BO8" s="4"/>
      <c r="BP8" s="4"/>
      <c r="BQ8" s="4"/>
      <c r="BR8" s="4"/>
      <c r="BS8" s="4"/>
      <c r="BT8" s="4"/>
      <c r="BU8" s="4"/>
      <c r="BV8" s="4"/>
      <c r="BW8" s="4"/>
    </row>
    <row r="9" spans="1:75" ht="15.75" thickBot="1" x14ac:dyDescent="0.3">
      <c r="A9" s="4"/>
      <c r="B9" s="109" t="s">
        <v>3</v>
      </c>
      <c r="C9" s="109" t="s">
        <v>4</v>
      </c>
      <c r="D9" s="109" t="s">
        <v>5</v>
      </c>
      <c r="E9" s="109" t="s">
        <v>6</v>
      </c>
      <c r="F9" s="109" t="s">
        <v>7</v>
      </c>
      <c r="G9" s="109" t="s">
        <v>8</v>
      </c>
      <c r="H9" s="109" t="s">
        <v>9</v>
      </c>
      <c r="I9" s="112" t="s">
        <v>10</v>
      </c>
      <c r="J9" s="119" t="s">
        <v>11</v>
      </c>
      <c r="K9" s="119"/>
      <c r="L9" s="109" t="s">
        <v>12</v>
      </c>
      <c r="M9" s="109" t="s">
        <v>13</v>
      </c>
      <c r="N9" s="109" t="s">
        <v>14</v>
      </c>
      <c r="O9" s="109" t="s">
        <v>15</v>
      </c>
      <c r="P9" s="118" t="s">
        <v>16</v>
      </c>
      <c r="Q9" s="118" t="s">
        <v>17</v>
      </c>
      <c r="R9" s="118" t="s">
        <v>18</v>
      </c>
      <c r="S9" s="118" t="s">
        <v>19</v>
      </c>
      <c r="T9" s="118" t="s">
        <v>20</v>
      </c>
      <c r="U9" s="118" t="s">
        <v>21</v>
      </c>
      <c r="V9" s="121" t="s">
        <v>22</v>
      </c>
      <c r="W9" s="122"/>
      <c r="X9" s="122"/>
      <c r="Y9" s="122"/>
      <c r="Z9" s="122"/>
      <c r="AA9" s="122"/>
      <c r="AB9" s="122"/>
      <c r="AC9" s="122"/>
      <c r="AD9" s="122"/>
      <c r="AE9" s="122"/>
      <c r="AF9" s="122"/>
      <c r="AG9" s="122"/>
      <c r="AH9" s="122"/>
      <c r="AI9" s="122"/>
      <c r="AJ9" s="122"/>
      <c r="AK9" s="122"/>
      <c r="AL9" s="122"/>
      <c r="AM9" s="122"/>
      <c r="AN9" s="122"/>
      <c r="AO9" s="122"/>
      <c r="AP9" s="117" t="s">
        <v>23</v>
      </c>
      <c r="AQ9" s="117" t="s">
        <v>5</v>
      </c>
      <c r="AR9" s="117" t="s">
        <v>24</v>
      </c>
      <c r="AS9" s="117" t="s">
        <v>25</v>
      </c>
      <c r="AT9" s="117" t="s">
        <v>26</v>
      </c>
      <c r="AU9" s="117" t="s">
        <v>27</v>
      </c>
      <c r="AV9" s="117" t="s">
        <v>28</v>
      </c>
      <c r="AW9" s="117" t="s">
        <v>29</v>
      </c>
      <c r="AX9" s="117" t="s">
        <v>30</v>
      </c>
      <c r="AY9" s="117" t="s">
        <v>31</v>
      </c>
      <c r="AZ9" s="121" t="s">
        <v>22</v>
      </c>
      <c r="BA9" s="122"/>
      <c r="BB9" s="122"/>
      <c r="BC9" s="122"/>
      <c r="BD9" s="122"/>
      <c r="BE9" s="122"/>
      <c r="BF9" s="122"/>
      <c r="BG9" s="122"/>
      <c r="BH9" s="122"/>
      <c r="BI9" s="122"/>
      <c r="BJ9" s="122"/>
      <c r="BK9" s="122"/>
      <c r="BL9" s="122"/>
      <c r="BM9" s="122"/>
      <c r="BN9" s="122"/>
      <c r="BO9" s="122"/>
      <c r="BP9" s="122"/>
      <c r="BQ9" s="122"/>
      <c r="BR9" s="122"/>
      <c r="BS9" s="122"/>
      <c r="BT9" s="124" t="s">
        <v>32</v>
      </c>
      <c r="BU9" s="124" t="s">
        <v>33</v>
      </c>
      <c r="BV9" s="124" t="s">
        <v>34</v>
      </c>
      <c r="BW9" s="4"/>
    </row>
    <row r="10" spans="1:75" ht="15.75" thickBot="1" x14ac:dyDescent="0.3">
      <c r="A10" s="4"/>
      <c r="B10" s="109"/>
      <c r="C10" s="109"/>
      <c r="D10" s="109" t="s">
        <v>35</v>
      </c>
      <c r="E10" s="109" t="s">
        <v>36</v>
      </c>
      <c r="F10" s="109" t="s">
        <v>37</v>
      </c>
      <c r="G10" s="109" t="s">
        <v>38</v>
      </c>
      <c r="H10" s="109"/>
      <c r="I10" s="112"/>
      <c r="J10" s="117"/>
      <c r="K10" s="117"/>
      <c r="L10" s="109" t="s">
        <v>12</v>
      </c>
      <c r="M10" s="109"/>
      <c r="N10" s="109"/>
      <c r="O10" s="109"/>
      <c r="P10" s="118"/>
      <c r="Q10" s="118"/>
      <c r="R10" s="118"/>
      <c r="S10" s="118"/>
      <c r="T10" s="118"/>
      <c r="U10" s="118"/>
      <c r="V10" s="128" t="s">
        <v>39</v>
      </c>
      <c r="W10" s="129"/>
      <c r="X10" s="129"/>
      <c r="Y10" s="130"/>
      <c r="Z10" s="128" t="s">
        <v>40</v>
      </c>
      <c r="AA10" s="129"/>
      <c r="AB10" s="129"/>
      <c r="AC10" s="129"/>
      <c r="AD10" s="129"/>
      <c r="AE10" s="129"/>
      <c r="AF10" s="129"/>
      <c r="AG10" s="129"/>
      <c r="AH10" s="129"/>
      <c r="AI10" s="129"/>
      <c r="AJ10" s="129"/>
      <c r="AK10" s="129"/>
      <c r="AL10" s="129"/>
      <c r="AM10" s="129"/>
      <c r="AN10" s="129"/>
      <c r="AO10" s="129"/>
      <c r="AP10" s="117"/>
      <c r="AQ10" s="117"/>
      <c r="AR10" s="117"/>
      <c r="AS10" s="117"/>
      <c r="AT10" s="117"/>
      <c r="AU10" s="117"/>
      <c r="AV10" s="117"/>
      <c r="AW10" s="117"/>
      <c r="AX10" s="117"/>
      <c r="AY10" s="117"/>
      <c r="AZ10" s="128" t="s">
        <v>39</v>
      </c>
      <c r="BA10" s="129"/>
      <c r="BB10" s="129"/>
      <c r="BC10" s="130"/>
      <c r="BD10" s="128" t="s">
        <v>40</v>
      </c>
      <c r="BE10" s="129"/>
      <c r="BF10" s="129"/>
      <c r="BG10" s="129"/>
      <c r="BH10" s="129"/>
      <c r="BI10" s="129"/>
      <c r="BJ10" s="129"/>
      <c r="BK10" s="129"/>
      <c r="BL10" s="129"/>
      <c r="BM10" s="129"/>
      <c r="BN10" s="129"/>
      <c r="BO10" s="129"/>
      <c r="BP10" s="129"/>
      <c r="BQ10" s="129"/>
      <c r="BR10" s="129"/>
      <c r="BS10" s="129"/>
      <c r="BT10" s="125"/>
      <c r="BU10" s="125"/>
      <c r="BV10" s="125"/>
      <c r="BW10" s="4"/>
    </row>
    <row r="11" spans="1:75" ht="34.5" thickBot="1" x14ac:dyDescent="0.3">
      <c r="A11" s="4"/>
      <c r="B11" s="148"/>
      <c r="C11" s="148"/>
      <c r="D11" s="148"/>
      <c r="E11" s="148"/>
      <c r="F11" s="148"/>
      <c r="G11" s="148"/>
      <c r="H11" s="148"/>
      <c r="I11" s="148"/>
      <c r="J11" s="1" t="s">
        <v>41</v>
      </c>
      <c r="K11" s="2" t="s">
        <v>42</v>
      </c>
      <c r="L11" s="148"/>
      <c r="M11" s="148"/>
      <c r="N11" s="148"/>
      <c r="O11" s="148"/>
      <c r="P11" s="153"/>
      <c r="Q11" s="153"/>
      <c r="R11" s="153"/>
      <c r="S11" s="153"/>
      <c r="T11" s="153"/>
      <c r="U11" s="153"/>
      <c r="V11" s="12" t="s">
        <v>43</v>
      </c>
      <c r="W11" s="13" t="s">
        <v>44</v>
      </c>
      <c r="X11" s="13" t="s">
        <v>45</v>
      </c>
      <c r="Y11" s="13" t="s">
        <v>46</v>
      </c>
      <c r="Z11" s="13" t="s">
        <v>47</v>
      </c>
      <c r="AA11" s="12" t="s">
        <v>48</v>
      </c>
      <c r="AB11" s="13" t="s">
        <v>49</v>
      </c>
      <c r="AC11" s="13" t="s">
        <v>50</v>
      </c>
      <c r="AD11" s="13" t="s">
        <v>51</v>
      </c>
      <c r="AE11" s="13" t="s">
        <v>52</v>
      </c>
      <c r="AF11" s="13" t="s">
        <v>53</v>
      </c>
      <c r="AG11" s="13" t="s">
        <v>54</v>
      </c>
      <c r="AH11" s="13" t="s">
        <v>55</v>
      </c>
      <c r="AI11" s="1" t="s">
        <v>56</v>
      </c>
      <c r="AJ11" s="2" t="s">
        <v>57</v>
      </c>
      <c r="AK11" s="2" t="s">
        <v>58</v>
      </c>
      <c r="AL11" s="2" t="s">
        <v>59</v>
      </c>
      <c r="AM11" s="2" t="s">
        <v>60</v>
      </c>
      <c r="AN11" s="1" t="s">
        <v>61</v>
      </c>
      <c r="AO11" s="3" t="s">
        <v>62</v>
      </c>
      <c r="AP11" s="117"/>
      <c r="AQ11" s="117"/>
      <c r="AR11" s="117"/>
      <c r="AS11" s="117"/>
      <c r="AT11" s="117"/>
      <c r="AU11" s="117"/>
      <c r="AV11" s="117"/>
      <c r="AW11" s="117"/>
      <c r="AX11" s="117"/>
      <c r="AY11" s="117"/>
      <c r="AZ11" s="1" t="s">
        <v>43</v>
      </c>
      <c r="BA11" s="2" t="s">
        <v>44</v>
      </c>
      <c r="BB11" s="2" t="s">
        <v>45</v>
      </c>
      <c r="BC11" s="2" t="s">
        <v>46</v>
      </c>
      <c r="BD11" s="2" t="s">
        <v>47</v>
      </c>
      <c r="BE11" s="1" t="s">
        <v>48</v>
      </c>
      <c r="BF11" s="2" t="s">
        <v>49</v>
      </c>
      <c r="BG11" s="2" t="s">
        <v>50</v>
      </c>
      <c r="BH11" s="2" t="s">
        <v>51</v>
      </c>
      <c r="BI11" s="2" t="s">
        <v>52</v>
      </c>
      <c r="BJ11" s="2" t="s">
        <v>53</v>
      </c>
      <c r="BK11" s="2" t="s">
        <v>54</v>
      </c>
      <c r="BL11" s="2" t="s">
        <v>55</v>
      </c>
      <c r="BM11" s="1" t="s">
        <v>56</v>
      </c>
      <c r="BN11" s="2" t="s">
        <v>57</v>
      </c>
      <c r="BO11" s="2" t="s">
        <v>58</v>
      </c>
      <c r="BP11" s="2" t="s">
        <v>59</v>
      </c>
      <c r="BQ11" s="2" t="s">
        <v>60</v>
      </c>
      <c r="BR11" s="1" t="s">
        <v>61</v>
      </c>
      <c r="BS11" s="3" t="s">
        <v>62</v>
      </c>
      <c r="BT11" s="154"/>
      <c r="BU11" s="154"/>
      <c r="BV11" s="154"/>
      <c r="BW11" s="4"/>
    </row>
    <row r="12" spans="1:75" ht="67.5" x14ac:dyDescent="0.25">
      <c r="A12" s="4"/>
      <c r="B12" s="14">
        <v>2016</v>
      </c>
      <c r="C12" s="14" t="s">
        <v>196</v>
      </c>
      <c r="D12" s="15" t="s">
        <v>197</v>
      </c>
      <c r="E12" s="16">
        <v>1390000</v>
      </c>
      <c r="F12" s="15" t="s">
        <v>198</v>
      </c>
      <c r="G12" s="15" t="s">
        <v>199</v>
      </c>
      <c r="H12" s="17" t="s">
        <v>200</v>
      </c>
      <c r="I12" s="17" t="s">
        <v>201</v>
      </c>
      <c r="J12" s="18">
        <v>42370</v>
      </c>
      <c r="K12" s="18">
        <v>42735</v>
      </c>
      <c r="L12" s="19" t="s">
        <v>202</v>
      </c>
      <c r="M12" s="17" t="s">
        <v>203</v>
      </c>
      <c r="N12" s="17" t="s">
        <v>64</v>
      </c>
      <c r="O12" s="19" t="s">
        <v>204</v>
      </c>
      <c r="P12" s="19" t="s">
        <v>205</v>
      </c>
      <c r="Q12" s="19" t="s">
        <v>206</v>
      </c>
      <c r="R12" s="19" t="s">
        <v>207</v>
      </c>
      <c r="S12" s="20">
        <v>5000</v>
      </c>
      <c r="T12" s="19" t="s">
        <v>73</v>
      </c>
      <c r="U12" s="21" t="s">
        <v>208</v>
      </c>
      <c r="V12" s="6" t="s">
        <v>209</v>
      </c>
      <c r="W12" s="6" t="s">
        <v>210</v>
      </c>
      <c r="X12" s="6" t="s">
        <v>211</v>
      </c>
      <c r="Y12" s="6" t="s">
        <v>212</v>
      </c>
      <c r="Z12" s="6" t="s">
        <v>213</v>
      </c>
      <c r="AA12" s="6" t="s">
        <v>214</v>
      </c>
      <c r="AB12" s="8" t="s">
        <v>215</v>
      </c>
      <c r="AC12" s="6">
        <v>753</v>
      </c>
      <c r="AD12" s="6" t="s">
        <v>216</v>
      </c>
      <c r="AE12" s="6" t="s">
        <v>217</v>
      </c>
      <c r="AF12" s="6" t="s">
        <v>218</v>
      </c>
      <c r="AG12" s="6">
        <v>53</v>
      </c>
      <c r="AH12" s="6" t="s">
        <v>87</v>
      </c>
      <c r="AI12" s="22">
        <v>53</v>
      </c>
      <c r="AJ12" s="19" t="s">
        <v>87</v>
      </c>
      <c r="AK12" s="19">
        <v>16</v>
      </c>
      <c r="AL12" s="19" t="s">
        <v>85</v>
      </c>
      <c r="AM12" s="19">
        <v>58260</v>
      </c>
      <c r="AN12" s="19" t="s">
        <v>219</v>
      </c>
      <c r="AO12" s="19" t="s">
        <v>220</v>
      </c>
      <c r="AP12" s="19" t="s">
        <v>221</v>
      </c>
      <c r="AQ12" s="19" t="s">
        <v>197</v>
      </c>
      <c r="AR12" s="19" t="s">
        <v>222</v>
      </c>
      <c r="AS12" s="19" t="s">
        <v>223</v>
      </c>
      <c r="AT12" s="19" t="s">
        <v>224</v>
      </c>
      <c r="AU12" s="19" t="s">
        <v>225</v>
      </c>
      <c r="AV12" s="19" t="s">
        <v>226</v>
      </c>
      <c r="AW12" s="19" t="s">
        <v>227</v>
      </c>
      <c r="AX12" s="19" t="s">
        <v>228</v>
      </c>
      <c r="AY12" s="19" t="s">
        <v>229</v>
      </c>
      <c r="AZ12" s="19" t="s">
        <v>209</v>
      </c>
      <c r="BA12" s="19" t="s">
        <v>210</v>
      </c>
      <c r="BB12" s="19" t="s">
        <v>211</v>
      </c>
      <c r="BC12" s="19" t="s">
        <v>212</v>
      </c>
      <c r="BD12" s="19" t="s">
        <v>213</v>
      </c>
      <c r="BE12" s="19" t="s">
        <v>214</v>
      </c>
      <c r="BF12" s="19" t="s">
        <v>215</v>
      </c>
      <c r="BG12" s="19">
        <v>753</v>
      </c>
      <c r="BH12" s="19" t="s">
        <v>216</v>
      </c>
      <c r="BI12" s="19" t="s">
        <v>217</v>
      </c>
      <c r="BJ12" s="19" t="s">
        <v>218</v>
      </c>
      <c r="BK12" s="19">
        <v>53</v>
      </c>
      <c r="BL12" s="19" t="s">
        <v>87</v>
      </c>
      <c r="BM12" s="19">
        <v>53</v>
      </c>
      <c r="BN12" s="19" t="s">
        <v>87</v>
      </c>
      <c r="BO12" s="19">
        <v>16</v>
      </c>
      <c r="BP12" s="19" t="s">
        <v>85</v>
      </c>
      <c r="BQ12" s="19">
        <v>58260</v>
      </c>
      <c r="BR12" s="19" t="s">
        <v>219</v>
      </c>
      <c r="BS12" s="19" t="s">
        <v>220</v>
      </c>
      <c r="BT12" s="19" t="s">
        <v>230</v>
      </c>
      <c r="BU12" s="19" t="s">
        <v>231</v>
      </c>
      <c r="BV12" s="19" t="s">
        <v>232</v>
      </c>
      <c r="BW12" s="4"/>
    </row>
    <row r="13" spans="1:75" ht="67.5" x14ac:dyDescent="0.25">
      <c r="A13" s="4"/>
      <c r="B13" s="23">
        <v>2016</v>
      </c>
      <c r="C13" s="24" t="s">
        <v>196</v>
      </c>
      <c r="D13" s="25" t="s">
        <v>233</v>
      </c>
      <c r="E13" s="26">
        <v>200000</v>
      </c>
      <c r="F13" s="27" t="s">
        <v>198</v>
      </c>
      <c r="G13" s="27" t="s">
        <v>199</v>
      </c>
      <c r="H13" s="19" t="s">
        <v>200</v>
      </c>
      <c r="I13" s="19" t="s">
        <v>234</v>
      </c>
      <c r="J13" s="28">
        <v>42370</v>
      </c>
      <c r="K13" s="28">
        <v>42735</v>
      </c>
      <c r="L13" s="19" t="s">
        <v>202</v>
      </c>
      <c r="M13" s="19" t="s">
        <v>203</v>
      </c>
      <c r="N13" s="19" t="s">
        <v>64</v>
      </c>
      <c r="O13" s="17" t="s">
        <v>235</v>
      </c>
      <c r="P13" s="17" t="s">
        <v>205</v>
      </c>
      <c r="Q13" s="17" t="s">
        <v>236</v>
      </c>
      <c r="R13" s="17" t="s">
        <v>237</v>
      </c>
      <c r="S13" s="29">
        <v>120</v>
      </c>
      <c r="T13" s="17" t="s">
        <v>73</v>
      </c>
      <c r="U13" s="30" t="s">
        <v>238</v>
      </c>
      <c r="V13" s="6" t="s">
        <v>239</v>
      </c>
      <c r="W13" s="6" t="s">
        <v>240</v>
      </c>
      <c r="X13" s="6" t="s">
        <v>241</v>
      </c>
      <c r="Y13" s="6" t="s">
        <v>242</v>
      </c>
      <c r="Z13" s="6" t="s">
        <v>243</v>
      </c>
      <c r="AA13" s="6" t="s">
        <v>214</v>
      </c>
      <c r="AB13" s="6" t="s">
        <v>215</v>
      </c>
      <c r="AC13" s="6">
        <v>753</v>
      </c>
      <c r="AD13" s="6" t="s">
        <v>216</v>
      </c>
      <c r="AE13" s="6" t="s">
        <v>217</v>
      </c>
      <c r="AF13" s="6" t="s">
        <v>218</v>
      </c>
      <c r="AG13" s="6">
        <v>53</v>
      </c>
      <c r="AH13" s="6" t="s">
        <v>87</v>
      </c>
      <c r="AI13" s="22">
        <v>53</v>
      </c>
      <c r="AJ13" s="19" t="s">
        <v>87</v>
      </c>
      <c r="AK13" s="19">
        <v>16</v>
      </c>
      <c r="AL13" s="19" t="s">
        <v>85</v>
      </c>
      <c r="AM13" s="19">
        <v>58260</v>
      </c>
      <c r="AN13" s="19" t="s">
        <v>219</v>
      </c>
      <c r="AO13" s="19" t="s">
        <v>220</v>
      </c>
      <c r="AP13" s="17" t="s">
        <v>244</v>
      </c>
      <c r="AQ13" s="17" t="s">
        <v>245</v>
      </c>
      <c r="AR13" s="17" t="s">
        <v>246</v>
      </c>
      <c r="AS13" s="17" t="s">
        <v>223</v>
      </c>
      <c r="AT13" s="17" t="s">
        <v>224</v>
      </c>
      <c r="AU13" s="17" t="s">
        <v>225</v>
      </c>
      <c r="AV13" s="17" t="s">
        <v>226</v>
      </c>
      <c r="AW13" s="17" t="s">
        <v>227</v>
      </c>
      <c r="AX13" s="17" t="s">
        <v>247</v>
      </c>
      <c r="AY13" s="17" t="s">
        <v>248</v>
      </c>
      <c r="AZ13" s="17" t="s">
        <v>239</v>
      </c>
      <c r="BA13" s="17" t="s">
        <v>240</v>
      </c>
      <c r="BB13" s="17" t="s">
        <v>241</v>
      </c>
      <c r="BC13" s="17" t="s">
        <v>242</v>
      </c>
      <c r="BD13" s="17" t="s">
        <v>243</v>
      </c>
      <c r="BE13" s="17" t="s">
        <v>214</v>
      </c>
      <c r="BF13" s="17" t="s">
        <v>215</v>
      </c>
      <c r="BG13" s="17">
        <v>753</v>
      </c>
      <c r="BH13" s="17" t="s">
        <v>216</v>
      </c>
      <c r="BI13" s="17" t="s">
        <v>217</v>
      </c>
      <c r="BJ13" s="17" t="s">
        <v>218</v>
      </c>
      <c r="BK13" s="17">
        <v>53</v>
      </c>
      <c r="BL13" s="17" t="s">
        <v>87</v>
      </c>
      <c r="BM13" s="19">
        <v>53</v>
      </c>
      <c r="BN13" s="19" t="s">
        <v>87</v>
      </c>
      <c r="BO13" s="19">
        <v>16</v>
      </c>
      <c r="BP13" s="19" t="s">
        <v>85</v>
      </c>
      <c r="BQ13" s="19">
        <v>58260</v>
      </c>
      <c r="BR13" s="19" t="s">
        <v>219</v>
      </c>
      <c r="BS13" s="19" t="s">
        <v>220</v>
      </c>
      <c r="BT13" s="19" t="s">
        <v>230</v>
      </c>
      <c r="BU13" s="19" t="s">
        <v>231</v>
      </c>
      <c r="BV13" s="19" t="s">
        <v>232</v>
      </c>
      <c r="BW13" s="4"/>
    </row>
    <row r="14" spans="1:75" ht="157.5" x14ac:dyDescent="0.25">
      <c r="A14" s="4"/>
      <c r="B14" s="31">
        <v>2016</v>
      </c>
      <c r="C14" s="32" t="s">
        <v>196</v>
      </c>
      <c r="D14" s="31" t="s">
        <v>249</v>
      </c>
      <c r="E14" s="33">
        <v>200000</v>
      </c>
      <c r="F14" s="31" t="s">
        <v>64</v>
      </c>
      <c r="G14" s="31" t="s">
        <v>250</v>
      </c>
      <c r="H14" s="34" t="s">
        <v>251</v>
      </c>
      <c r="I14" s="34" t="s">
        <v>252</v>
      </c>
      <c r="J14" s="35">
        <v>42370</v>
      </c>
      <c r="K14" s="35">
        <v>42735</v>
      </c>
      <c r="L14" s="34" t="s">
        <v>253</v>
      </c>
      <c r="M14" s="34" t="s">
        <v>203</v>
      </c>
      <c r="N14" s="34" t="s">
        <v>64</v>
      </c>
      <c r="O14" s="34" t="s">
        <v>254</v>
      </c>
      <c r="P14" s="34" t="s">
        <v>205</v>
      </c>
      <c r="Q14" s="34" t="s">
        <v>255</v>
      </c>
      <c r="R14" s="34" t="s">
        <v>237</v>
      </c>
      <c r="S14" s="36">
        <v>10</v>
      </c>
      <c r="T14" s="34" t="s">
        <v>73</v>
      </c>
      <c r="U14" s="37" t="s">
        <v>238</v>
      </c>
      <c r="V14" s="53" t="s">
        <v>256</v>
      </c>
      <c r="W14" s="53" t="s">
        <v>257</v>
      </c>
      <c r="X14" s="53" t="s">
        <v>258</v>
      </c>
      <c r="Y14" s="53" t="s">
        <v>259</v>
      </c>
      <c r="Z14" s="53" t="s">
        <v>260</v>
      </c>
      <c r="AA14" s="53" t="s">
        <v>214</v>
      </c>
      <c r="AB14" s="53" t="s">
        <v>215</v>
      </c>
      <c r="AC14" s="53">
        <v>753</v>
      </c>
      <c r="AD14" s="53" t="s">
        <v>216</v>
      </c>
      <c r="AE14" s="53" t="s">
        <v>217</v>
      </c>
      <c r="AF14" s="53" t="s">
        <v>218</v>
      </c>
      <c r="AG14" s="53">
        <v>53</v>
      </c>
      <c r="AH14" s="53" t="s">
        <v>87</v>
      </c>
      <c r="AI14" s="54">
        <v>53</v>
      </c>
      <c r="AJ14" s="38" t="s">
        <v>87</v>
      </c>
      <c r="AK14" s="38">
        <v>16</v>
      </c>
      <c r="AL14" s="38" t="s">
        <v>85</v>
      </c>
      <c r="AM14" s="38">
        <v>58260</v>
      </c>
      <c r="AN14" s="38" t="s">
        <v>219</v>
      </c>
      <c r="AO14" s="38" t="s">
        <v>220</v>
      </c>
      <c r="AP14" s="34" t="s">
        <v>249</v>
      </c>
      <c r="AQ14" s="34" t="s">
        <v>249</v>
      </c>
      <c r="AR14" s="34" t="s">
        <v>246</v>
      </c>
      <c r="AS14" s="34" t="s">
        <v>223</v>
      </c>
      <c r="AT14" s="34" t="s">
        <v>224</v>
      </c>
      <c r="AU14" s="34" t="s">
        <v>225</v>
      </c>
      <c r="AV14" s="34" t="s">
        <v>226</v>
      </c>
      <c r="AW14" s="34" t="s">
        <v>261</v>
      </c>
      <c r="AX14" s="36">
        <v>10</v>
      </c>
      <c r="AY14" s="34" t="s">
        <v>262</v>
      </c>
      <c r="AZ14" s="34" t="s">
        <v>256</v>
      </c>
      <c r="BA14" s="34" t="s">
        <v>257</v>
      </c>
      <c r="BB14" s="34" t="s">
        <v>258</v>
      </c>
      <c r="BC14" s="34" t="s">
        <v>259</v>
      </c>
      <c r="BD14" s="34" t="s">
        <v>260</v>
      </c>
      <c r="BE14" s="34" t="s">
        <v>214</v>
      </c>
      <c r="BF14" s="34" t="s">
        <v>215</v>
      </c>
      <c r="BG14" s="34">
        <v>753</v>
      </c>
      <c r="BH14" s="34" t="s">
        <v>216</v>
      </c>
      <c r="BI14" s="34" t="s">
        <v>217</v>
      </c>
      <c r="BJ14" s="34" t="s">
        <v>218</v>
      </c>
      <c r="BK14" s="34">
        <v>53</v>
      </c>
      <c r="BL14" s="34" t="s">
        <v>87</v>
      </c>
      <c r="BM14" s="38">
        <v>53</v>
      </c>
      <c r="BN14" s="38" t="s">
        <v>87</v>
      </c>
      <c r="BO14" s="38">
        <v>16</v>
      </c>
      <c r="BP14" s="38" t="s">
        <v>85</v>
      </c>
      <c r="BQ14" s="38">
        <v>58260</v>
      </c>
      <c r="BR14" s="38" t="s">
        <v>219</v>
      </c>
      <c r="BS14" s="38" t="s">
        <v>220</v>
      </c>
      <c r="BT14" s="38" t="s">
        <v>230</v>
      </c>
      <c r="BU14" s="38" t="s">
        <v>231</v>
      </c>
      <c r="BV14" s="38" t="s">
        <v>232</v>
      </c>
      <c r="BW14" s="4"/>
    </row>
    <row r="15" spans="1:75" ht="191.25" x14ac:dyDescent="0.25">
      <c r="A15" s="39"/>
      <c r="B15" s="7">
        <v>2016</v>
      </c>
      <c r="C15" s="7" t="s">
        <v>196</v>
      </c>
      <c r="D15" s="7" t="s">
        <v>263</v>
      </c>
      <c r="E15" s="40" t="s">
        <v>264</v>
      </c>
      <c r="F15" s="7" t="s">
        <v>64</v>
      </c>
      <c r="G15" s="7" t="s">
        <v>199</v>
      </c>
      <c r="H15" s="8" t="s">
        <v>265</v>
      </c>
      <c r="I15" s="8" t="s">
        <v>266</v>
      </c>
      <c r="J15" s="41">
        <v>42370</v>
      </c>
      <c r="K15" s="41">
        <v>42735</v>
      </c>
      <c r="L15" s="8" t="s">
        <v>267</v>
      </c>
      <c r="M15" s="8" t="s">
        <v>268</v>
      </c>
      <c r="N15" s="8" t="s">
        <v>64</v>
      </c>
      <c r="O15" s="8" t="s">
        <v>269</v>
      </c>
      <c r="P15" s="8" t="s">
        <v>270</v>
      </c>
      <c r="Q15" s="8" t="s">
        <v>271</v>
      </c>
      <c r="R15" s="8" t="s">
        <v>237</v>
      </c>
      <c r="S15" s="42">
        <v>2900</v>
      </c>
      <c r="T15" s="8" t="s">
        <v>73</v>
      </c>
      <c r="U15" s="8" t="s">
        <v>272</v>
      </c>
      <c r="V15" s="8" t="s">
        <v>273</v>
      </c>
      <c r="W15" s="8" t="s">
        <v>274</v>
      </c>
      <c r="X15" s="8" t="s">
        <v>275</v>
      </c>
      <c r="Y15" s="8" t="s">
        <v>276</v>
      </c>
      <c r="Z15" s="8" t="s">
        <v>277</v>
      </c>
      <c r="AA15" s="8" t="s">
        <v>214</v>
      </c>
      <c r="AB15" s="8" t="s">
        <v>215</v>
      </c>
      <c r="AC15" s="8">
        <v>753</v>
      </c>
      <c r="AD15" s="8" t="s">
        <v>216</v>
      </c>
      <c r="AE15" s="8" t="s">
        <v>217</v>
      </c>
      <c r="AF15" s="8" t="s">
        <v>218</v>
      </c>
      <c r="AG15" s="8">
        <v>53</v>
      </c>
      <c r="AH15" s="8" t="s">
        <v>87</v>
      </c>
      <c r="AI15" s="8">
        <v>53</v>
      </c>
      <c r="AJ15" s="8" t="s">
        <v>87</v>
      </c>
      <c r="AK15" s="8">
        <v>16</v>
      </c>
      <c r="AL15" s="8" t="s">
        <v>85</v>
      </c>
      <c r="AM15" s="8">
        <v>58260</v>
      </c>
      <c r="AN15" s="8" t="s">
        <v>219</v>
      </c>
      <c r="AO15" s="8" t="s">
        <v>220</v>
      </c>
      <c r="AP15" s="8" t="s">
        <v>278</v>
      </c>
      <c r="AQ15" s="8" t="s">
        <v>279</v>
      </c>
      <c r="AR15" s="8" t="s">
        <v>280</v>
      </c>
      <c r="AS15" s="8" t="s">
        <v>281</v>
      </c>
      <c r="AT15" s="8" t="s">
        <v>224</v>
      </c>
      <c r="AU15" s="8" t="s">
        <v>225</v>
      </c>
      <c r="AV15" s="8" t="s">
        <v>226</v>
      </c>
      <c r="AW15" s="8" t="s">
        <v>261</v>
      </c>
      <c r="AX15" s="8" t="s">
        <v>282</v>
      </c>
      <c r="AY15" s="8" t="s">
        <v>283</v>
      </c>
      <c r="AZ15" s="8" t="s">
        <v>273</v>
      </c>
      <c r="BA15" s="8" t="s">
        <v>274</v>
      </c>
      <c r="BB15" s="8" t="s">
        <v>275</v>
      </c>
      <c r="BC15" s="8" t="s">
        <v>276</v>
      </c>
      <c r="BD15" s="8" t="s">
        <v>277</v>
      </c>
      <c r="BE15" s="8" t="s">
        <v>214</v>
      </c>
      <c r="BF15" s="8" t="s">
        <v>215</v>
      </c>
      <c r="BG15" s="8">
        <v>753</v>
      </c>
      <c r="BH15" s="8" t="s">
        <v>216</v>
      </c>
      <c r="BI15" s="8" t="s">
        <v>217</v>
      </c>
      <c r="BJ15" s="8" t="s">
        <v>218</v>
      </c>
      <c r="BK15" s="8">
        <v>53</v>
      </c>
      <c r="BL15" s="8" t="s">
        <v>87</v>
      </c>
      <c r="BM15" s="8">
        <v>53</v>
      </c>
      <c r="BN15" s="8" t="s">
        <v>87</v>
      </c>
      <c r="BO15" s="8">
        <v>16</v>
      </c>
      <c r="BP15" s="8" t="s">
        <v>85</v>
      </c>
      <c r="BQ15" s="8">
        <v>58260</v>
      </c>
      <c r="BR15" s="8" t="s">
        <v>219</v>
      </c>
      <c r="BS15" s="8" t="s">
        <v>220</v>
      </c>
      <c r="BT15" s="8" t="s">
        <v>230</v>
      </c>
      <c r="BU15" s="8" t="s">
        <v>231</v>
      </c>
      <c r="BV15" s="8" t="s">
        <v>232</v>
      </c>
      <c r="BW15" s="39"/>
    </row>
    <row r="16" spans="1:75" x14ac:dyDescent="0.25">
      <c r="A16" s="4"/>
      <c r="B16" s="5"/>
      <c r="C16" s="5"/>
      <c r="D16" s="5"/>
      <c r="E16" s="4"/>
      <c r="F16" s="4"/>
      <c r="G16" s="4"/>
      <c r="H16" s="4"/>
      <c r="I16" s="4"/>
      <c r="J16" s="4"/>
      <c r="K16" s="4"/>
      <c r="L16" s="4"/>
      <c r="M16" s="4"/>
      <c r="N16" s="4"/>
      <c r="O16" s="4"/>
      <c r="P16" s="4"/>
      <c r="Q16" s="4"/>
      <c r="R16" s="4"/>
      <c r="S16" s="4"/>
      <c r="T16" s="4"/>
      <c r="U16" s="4"/>
      <c r="V16" s="4"/>
      <c r="W16" s="4"/>
      <c r="X16" s="4"/>
      <c r="Y16" s="4"/>
      <c r="Z16" s="4"/>
      <c r="AA16" s="4"/>
      <c r="AB16" s="5"/>
      <c r="AC16" s="5"/>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27.75" customHeight="1" thickBot="1" x14ac:dyDescent="0.3">
      <c r="A17" s="4"/>
      <c r="B17" s="123" t="s">
        <v>191</v>
      </c>
      <c r="C17" s="112"/>
      <c r="D17" s="112"/>
      <c r="E17" s="112"/>
      <c r="F17" s="112"/>
      <c r="G17" s="112"/>
      <c r="H17" s="112"/>
      <c r="I17" s="112"/>
      <c r="J17" s="112"/>
      <c r="K17" s="112"/>
      <c r="L17" s="112"/>
      <c r="M17" s="112"/>
      <c r="N17" s="112"/>
      <c r="O17" s="112"/>
      <c r="P17" s="112"/>
      <c r="Q17" s="112"/>
      <c r="R17" s="112"/>
      <c r="S17" s="112"/>
      <c r="T17" s="112"/>
      <c r="U17" s="112"/>
      <c r="V17" s="118" t="s">
        <v>192</v>
      </c>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09"/>
      <c r="AZ17" s="118" t="s">
        <v>193</v>
      </c>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4"/>
    </row>
    <row r="18" spans="1:75" ht="33" customHeight="1" thickBot="1" x14ac:dyDescent="0.3">
      <c r="A18" s="4"/>
      <c r="B18" s="155">
        <v>42856</v>
      </c>
      <c r="C18" s="156"/>
      <c r="D18" s="156"/>
      <c r="E18" s="156"/>
      <c r="F18" s="156"/>
      <c r="G18" s="156"/>
      <c r="H18" s="156"/>
      <c r="I18" s="156"/>
      <c r="J18" s="156"/>
      <c r="K18" s="156"/>
      <c r="L18" s="156"/>
      <c r="M18" s="156"/>
      <c r="N18" s="156"/>
      <c r="O18" s="156"/>
      <c r="P18" s="156"/>
      <c r="Q18" s="156"/>
      <c r="R18" s="156"/>
      <c r="S18" s="156"/>
      <c r="T18" s="156"/>
      <c r="U18" s="157"/>
      <c r="V18" s="158" t="s">
        <v>362</v>
      </c>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35" t="s">
        <v>194</v>
      </c>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4"/>
    </row>
    <row r="19" spans="1:75" x14ac:dyDescent="0.25">
      <c r="A19" s="4"/>
      <c r="B19" s="4"/>
      <c r="C19" s="4"/>
      <c r="D19" s="4"/>
      <c r="E19" s="4"/>
      <c r="F19" s="5"/>
      <c r="G19" s="4"/>
      <c r="H19" s="4"/>
      <c r="I19" s="4"/>
      <c r="J19" s="4"/>
      <c r="K19" s="4"/>
      <c r="L19" s="4"/>
      <c r="M19" s="4"/>
      <c r="N19" s="4"/>
      <c r="O19" s="4"/>
      <c r="P19" s="4"/>
      <c r="Q19" s="4"/>
      <c r="R19" s="4"/>
      <c r="S19" s="4"/>
      <c r="T19" s="4"/>
      <c r="U19" s="4"/>
      <c r="V19" s="4"/>
      <c r="W19" s="4"/>
      <c r="X19" s="4"/>
      <c r="Y19" s="4"/>
      <c r="Z19" s="4"/>
      <c r="AA19" s="4"/>
      <c r="AB19" s="4"/>
      <c r="AC19" s="4"/>
      <c r="AD19" s="4"/>
      <c r="AE19" s="5"/>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row>
    <row r="20" spans="1:75" ht="15" customHeight="1" x14ac:dyDescent="0.25">
      <c r="B20" s="123" t="s">
        <v>365</v>
      </c>
      <c r="C20" s="112"/>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75" ht="15.75" thickBot="1" x14ac:dyDescent="0.3">
      <c r="B21" s="136">
        <v>42856</v>
      </c>
      <c r="C21" s="137"/>
    </row>
    <row r="22" spans="1:75" ht="15.75" thickTop="1" x14ac:dyDescent="0.25">
      <c r="A22" s="4"/>
      <c r="B22" s="4"/>
      <c r="C22" s="4"/>
      <c r="D22" s="4"/>
      <c r="E22" s="4"/>
      <c r="F22" s="4"/>
      <c r="G22" s="4"/>
      <c r="H22" s="4"/>
      <c r="I22" s="4"/>
      <c r="J22" s="4"/>
      <c r="K22" s="4"/>
      <c r="L22" s="4"/>
      <c r="M22" s="4"/>
      <c r="N22" s="4"/>
      <c r="O22" s="4"/>
      <c r="P22" s="4"/>
      <c r="Q22" s="10"/>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x14ac:dyDescent="0.25">
      <c r="A23" s="4"/>
      <c r="B23" s="4"/>
      <c r="C23" s="4"/>
      <c r="D23" s="4"/>
      <c r="E23" s="4"/>
      <c r="F23" s="4"/>
      <c r="G23" s="4"/>
      <c r="H23" s="4"/>
      <c r="I23" s="4"/>
      <c r="J23" s="4"/>
      <c r="K23" s="4"/>
      <c r="L23" s="4"/>
      <c r="M23" s="4"/>
      <c r="N23" s="4"/>
      <c r="O23" s="4"/>
      <c r="P23" s="4"/>
      <c r="Q23" s="10"/>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1:75"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sheetData>
  <mergeCells count="51">
    <mergeCell ref="B20:C20"/>
    <mergeCell ref="B21:C21"/>
    <mergeCell ref="BV9:BV11"/>
    <mergeCell ref="B17:U17"/>
    <mergeCell ref="V17:AY17"/>
    <mergeCell ref="AZ17:BV17"/>
    <mergeCell ref="B18:U18"/>
    <mergeCell ref="V18:AY18"/>
    <mergeCell ref="AZ18:BV18"/>
    <mergeCell ref="AR9:AR11"/>
    <mergeCell ref="AY9:AY11"/>
    <mergeCell ref="AZ9:BS9"/>
    <mergeCell ref="BT9:BT11"/>
    <mergeCell ref="BU9:BU11"/>
    <mergeCell ref="AZ10:BC10"/>
    <mergeCell ref="BD10:BS10"/>
    <mergeCell ref="AX9:AX11"/>
    <mergeCell ref="T9:T11"/>
    <mergeCell ref="U9:U11"/>
    <mergeCell ref="V9:AO9"/>
    <mergeCell ref="AP9:AP11"/>
    <mergeCell ref="AQ9:AQ11"/>
    <mergeCell ref="V10:Y10"/>
    <mergeCell ref="Z10:AO10"/>
    <mergeCell ref="AS9:AS11"/>
    <mergeCell ref="AT9:AT11"/>
    <mergeCell ref="AU9:AU11"/>
    <mergeCell ref="AV9:AV11"/>
    <mergeCell ref="AW9:AW11"/>
    <mergeCell ref="S9:S11"/>
    <mergeCell ref="G9:G11"/>
    <mergeCell ref="H9:H11"/>
    <mergeCell ref="I9:I11"/>
    <mergeCell ref="J9:K10"/>
    <mergeCell ref="L9:L11"/>
    <mergeCell ref="M9:M11"/>
    <mergeCell ref="N9:N11"/>
    <mergeCell ref="O9:O11"/>
    <mergeCell ref="P9:P11"/>
    <mergeCell ref="Q9:Q11"/>
    <mergeCell ref="R9:R11"/>
    <mergeCell ref="B1:BV1"/>
    <mergeCell ref="B2:BV3"/>
    <mergeCell ref="AE5:AV5"/>
    <mergeCell ref="AE6:AV6"/>
    <mergeCell ref="B8:AO8"/>
    <mergeCell ref="B9:B11"/>
    <mergeCell ref="C9:C11"/>
    <mergeCell ref="D9:D11"/>
    <mergeCell ref="E9:E11"/>
    <mergeCell ref="F9:F11"/>
  </mergeCells>
  <pageMargins left="0.7" right="0.7" top="0.75" bottom="0.75" header="0.3" footer="0.3"/>
  <pageSetup paperSize="9" scale="1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20"/>
  <sheetViews>
    <sheetView zoomScale="70" zoomScaleNormal="70" workbookViewId="0">
      <selection activeCell="E13" sqref="E13"/>
    </sheetView>
  </sheetViews>
  <sheetFormatPr baseColWidth="10" defaultRowHeight="15" x14ac:dyDescent="0.25"/>
  <cols>
    <col min="1" max="1" width="6.28515625" customWidth="1"/>
    <col min="2" max="3" width="12.5703125" customWidth="1"/>
    <col min="4" max="4" width="19.85546875" customWidth="1"/>
    <col min="5" max="5" width="15.5703125" customWidth="1"/>
    <col min="6" max="6" width="13.7109375" customWidth="1"/>
    <col min="7" max="7" width="42.7109375" customWidth="1"/>
    <col min="8" max="8" width="12.85546875" customWidth="1"/>
    <col min="9" max="9" width="12.7109375" customWidth="1"/>
    <col min="10" max="10" width="13.285156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1" max="21" width="15.140625" customWidth="1"/>
    <col min="22" max="22" width="15.28515625" customWidth="1"/>
    <col min="25" max="25" width="26.42578125" customWidth="1"/>
    <col min="28" max="28" width="12.5703125" customWidth="1"/>
    <col min="29" max="30" width="13.7109375" customWidth="1"/>
    <col min="31" max="31" width="15.5703125" customWidth="1"/>
    <col min="32" max="32" width="9.7109375" customWidth="1"/>
    <col min="33" max="33" width="13.5703125" customWidth="1"/>
    <col min="34" max="34" width="13.28515625" customWidth="1"/>
    <col min="35" max="35" width="14" customWidth="1"/>
    <col min="36" max="44" width="15.5703125" customWidth="1"/>
    <col min="45" max="45" width="19.5703125" customWidth="1"/>
    <col min="46" max="46" width="14.7109375" customWidth="1"/>
    <col min="47" max="47" width="14" customWidth="1"/>
    <col min="48" max="48" width="15.5703125" customWidth="1"/>
    <col min="49" max="50" width="14.7109375" customWidth="1"/>
    <col min="51" max="51" width="14" customWidth="1"/>
    <col min="52" max="52" width="15.5703125" customWidth="1"/>
    <col min="53" max="56" width="14.7109375" customWidth="1"/>
    <col min="57" max="57" width="21.85546875" customWidth="1"/>
    <col min="58" max="61" width="14.7109375" customWidth="1"/>
    <col min="62" max="62" width="35.5703125" customWidth="1"/>
    <col min="63" max="65" width="12.85546875" customWidth="1"/>
    <col min="66" max="66" width="23.42578125" customWidth="1"/>
  </cols>
  <sheetData>
    <row r="1" spans="1:75" ht="38.25" customHeight="1" x14ac:dyDescent="0.25">
      <c r="A1" s="4"/>
      <c r="B1" s="149" t="s">
        <v>363</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4"/>
    </row>
    <row r="2" spans="1:75" x14ac:dyDescent="0.25">
      <c r="A2" s="4"/>
      <c r="B2" s="112" t="s">
        <v>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4"/>
    </row>
    <row r="3" spans="1:75" x14ac:dyDescent="0.25">
      <c r="A3" s="4"/>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4"/>
    </row>
    <row r="4" spans="1: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113" t="s">
        <v>195</v>
      </c>
      <c r="AF5" s="113"/>
      <c r="AG5" s="113"/>
      <c r="AH5" s="113"/>
      <c r="AI5" s="113"/>
      <c r="AJ5" s="113"/>
      <c r="AK5" s="113"/>
      <c r="AL5" s="113"/>
      <c r="AM5" s="113"/>
      <c r="AN5" s="113"/>
      <c r="AO5" s="113"/>
      <c r="AP5" s="113"/>
      <c r="AQ5" s="113"/>
      <c r="AR5" s="113"/>
      <c r="AS5" s="113"/>
      <c r="AT5" s="113"/>
      <c r="AU5" s="113"/>
      <c r="AV5" s="113"/>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150"/>
      <c r="AF6" s="151"/>
      <c r="AG6" s="151"/>
      <c r="AH6" s="151"/>
      <c r="AI6" s="151"/>
      <c r="AJ6" s="151"/>
      <c r="AK6" s="151"/>
      <c r="AL6" s="151"/>
      <c r="AM6" s="151"/>
      <c r="AN6" s="151"/>
      <c r="AO6" s="151"/>
      <c r="AP6" s="151"/>
      <c r="AQ6" s="151"/>
      <c r="AR6" s="151"/>
      <c r="AS6" s="151"/>
      <c r="AT6" s="151"/>
      <c r="AU6" s="151"/>
      <c r="AV6" s="152"/>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5.75" thickBot="1" x14ac:dyDescent="0.3">
      <c r="A7" s="4"/>
      <c r="B7" s="4"/>
      <c r="C7" s="4"/>
      <c r="D7" s="4"/>
      <c r="E7" s="5"/>
      <c r="F7" s="5"/>
      <c r="G7" s="5"/>
      <c r="H7" s="5"/>
      <c r="I7" s="5"/>
      <c r="J7" s="5"/>
      <c r="K7" s="5"/>
      <c r="L7" s="5"/>
      <c r="M7" s="4"/>
      <c r="N7" s="4"/>
      <c r="O7" s="4"/>
      <c r="P7" s="4"/>
      <c r="Q7" s="4"/>
      <c r="R7" s="4"/>
      <c r="S7" s="4"/>
      <c r="T7" s="4"/>
      <c r="U7" s="4"/>
      <c r="V7" s="4"/>
      <c r="W7" s="4"/>
      <c r="X7" s="4"/>
      <c r="Y7" s="4"/>
      <c r="Z7" s="4"/>
      <c r="AA7" s="4"/>
      <c r="AB7" s="4"/>
      <c r="AC7" s="4"/>
      <c r="AD7" s="5"/>
      <c r="AE7" s="5"/>
      <c r="AF7" s="5"/>
      <c r="AG7" s="5"/>
      <c r="AH7" s="5"/>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5.75" thickBot="1" x14ac:dyDescent="0.3">
      <c r="A8" s="4"/>
      <c r="B8" s="117" t="s">
        <v>2</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
      <c r="AQ8" s="11"/>
      <c r="AR8" s="11"/>
      <c r="AS8" s="11"/>
      <c r="AT8" s="11"/>
      <c r="AU8" s="11"/>
      <c r="AV8" s="11"/>
      <c r="AW8" s="11"/>
      <c r="AX8" s="11"/>
      <c r="AY8" s="11"/>
      <c r="AZ8" s="4"/>
      <c r="BA8" s="4"/>
      <c r="BB8" s="4"/>
      <c r="BC8" s="4"/>
      <c r="BD8" s="4"/>
      <c r="BE8" s="4"/>
      <c r="BF8" s="4"/>
      <c r="BG8" s="4"/>
      <c r="BH8" s="4"/>
      <c r="BI8" s="4"/>
      <c r="BJ8" s="4"/>
      <c r="BK8" s="4"/>
      <c r="BL8" s="4"/>
      <c r="BM8" s="4"/>
      <c r="BN8" s="4"/>
      <c r="BO8" s="4"/>
      <c r="BP8" s="4"/>
      <c r="BQ8" s="4"/>
      <c r="BR8" s="4"/>
      <c r="BS8" s="4"/>
      <c r="BT8" s="4"/>
      <c r="BU8" s="4"/>
      <c r="BV8" s="4"/>
      <c r="BW8" s="4"/>
    </row>
    <row r="9" spans="1:75" ht="15.75" thickBot="1" x14ac:dyDescent="0.3">
      <c r="A9" s="4"/>
      <c r="B9" s="109" t="s">
        <v>3</v>
      </c>
      <c r="C9" s="109" t="s">
        <v>4</v>
      </c>
      <c r="D9" s="109" t="s">
        <v>5</v>
      </c>
      <c r="E9" s="109" t="s">
        <v>6</v>
      </c>
      <c r="F9" s="109" t="s">
        <v>7</v>
      </c>
      <c r="G9" s="109" t="s">
        <v>8</v>
      </c>
      <c r="H9" s="109" t="s">
        <v>9</v>
      </c>
      <c r="I9" s="112" t="s">
        <v>10</v>
      </c>
      <c r="J9" s="119" t="s">
        <v>11</v>
      </c>
      <c r="K9" s="119"/>
      <c r="L9" s="109" t="s">
        <v>12</v>
      </c>
      <c r="M9" s="109" t="s">
        <v>13</v>
      </c>
      <c r="N9" s="109" t="s">
        <v>14</v>
      </c>
      <c r="O9" s="109" t="s">
        <v>15</v>
      </c>
      <c r="P9" s="118" t="s">
        <v>16</v>
      </c>
      <c r="Q9" s="118" t="s">
        <v>17</v>
      </c>
      <c r="R9" s="118" t="s">
        <v>18</v>
      </c>
      <c r="S9" s="118" t="s">
        <v>19</v>
      </c>
      <c r="T9" s="118" t="s">
        <v>20</v>
      </c>
      <c r="U9" s="118" t="s">
        <v>21</v>
      </c>
      <c r="V9" s="121" t="s">
        <v>22</v>
      </c>
      <c r="W9" s="122"/>
      <c r="X9" s="122"/>
      <c r="Y9" s="122"/>
      <c r="Z9" s="122"/>
      <c r="AA9" s="122"/>
      <c r="AB9" s="122"/>
      <c r="AC9" s="122"/>
      <c r="AD9" s="122"/>
      <c r="AE9" s="122"/>
      <c r="AF9" s="122"/>
      <c r="AG9" s="122"/>
      <c r="AH9" s="122"/>
      <c r="AI9" s="122"/>
      <c r="AJ9" s="122"/>
      <c r="AK9" s="122"/>
      <c r="AL9" s="122"/>
      <c r="AM9" s="122"/>
      <c r="AN9" s="122"/>
      <c r="AO9" s="122"/>
      <c r="AP9" s="117" t="s">
        <v>23</v>
      </c>
      <c r="AQ9" s="117" t="s">
        <v>5</v>
      </c>
      <c r="AR9" s="117" t="s">
        <v>24</v>
      </c>
      <c r="AS9" s="117" t="s">
        <v>25</v>
      </c>
      <c r="AT9" s="117" t="s">
        <v>26</v>
      </c>
      <c r="AU9" s="117" t="s">
        <v>27</v>
      </c>
      <c r="AV9" s="117" t="s">
        <v>28</v>
      </c>
      <c r="AW9" s="117" t="s">
        <v>29</v>
      </c>
      <c r="AX9" s="117" t="s">
        <v>30</v>
      </c>
      <c r="AY9" s="117" t="s">
        <v>31</v>
      </c>
      <c r="AZ9" s="121" t="s">
        <v>22</v>
      </c>
      <c r="BA9" s="122"/>
      <c r="BB9" s="122"/>
      <c r="BC9" s="122"/>
      <c r="BD9" s="122"/>
      <c r="BE9" s="122"/>
      <c r="BF9" s="122"/>
      <c r="BG9" s="122"/>
      <c r="BH9" s="122"/>
      <c r="BI9" s="122"/>
      <c r="BJ9" s="122"/>
      <c r="BK9" s="122"/>
      <c r="BL9" s="122"/>
      <c r="BM9" s="122"/>
      <c r="BN9" s="122"/>
      <c r="BO9" s="122"/>
      <c r="BP9" s="122"/>
      <c r="BQ9" s="122"/>
      <c r="BR9" s="122"/>
      <c r="BS9" s="122"/>
      <c r="BT9" s="124" t="s">
        <v>32</v>
      </c>
      <c r="BU9" s="124" t="s">
        <v>33</v>
      </c>
      <c r="BV9" s="124" t="s">
        <v>34</v>
      </c>
      <c r="BW9" s="4"/>
    </row>
    <row r="10" spans="1:75" ht="15.75" thickBot="1" x14ac:dyDescent="0.3">
      <c r="A10" s="4"/>
      <c r="B10" s="109"/>
      <c r="C10" s="109"/>
      <c r="D10" s="109" t="s">
        <v>35</v>
      </c>
      <c r="E10" s="109" t="s">
        <v>36</v>
      </c>
      <c r="F10" s="109" t="s">
        <v>37</v>
      </c>
      <c r="G10" s="109" t="s">
        <v>38</v>
      </c>
      <c r="H10" s="109"/>
      <c r="I10" s="112"/>
      <c r="J10" s="117"/>
      <c r="K10" s="117"/>
      <c r="L10" s="109" t="s">
        <v>12</v>
      </c>
      <c r="M10" s="109"/>
      <c r="N10" s="109"/>
      <c r="O10" s="109"/>
      <c r="P10" s="118"/>
      <c r="Q10" s="118"/>
      <c r="R10" s="118"/>
      <c r="S10" s="118"/>
      <c r="T10" s="118"/>
      <c r="U10" s="118"/>
      <c r="V10" s="128" t="s">
        <v>39</v>
      </c>
      <c r="W10" s="129"/>
      <c r="X10" s="129"/>
      <c r="Y10" s="130"/>
      <c r="Z10" s="128" t="s">
        <v>40</v>
      </c>
      <c r="AA10" s="129"/>
      <c r="AB10" s="129"/>
      <c r="AC10" s="129"/>
      <c r="AD10" s="129"/>
      <c r="AE10" s="129"/>
      <c r="AF10" s="129"/>
      <c r="AG10" s="129"/>
      <c r="AH10" s="129"/>
      <c r="AI10" s="129"/>
      <c r="AJ10" s="129"/>
      <c r="AK10" s="129"/>
      <c r="AL10" s="129"/>
      <c r="AM10" s="129"/>
      <c r="AN10" s="129"/>
      <c r="AO10" s="129"/>
      <c r="AP10" s="117"/>
      <c r="AQ10" s="117"/>
      <c r="AR10" s="117"/>
      <c r="AS10" s="117"/>
      <c r="AT10" s="117"/>
      <c r="AU10" s="117"/>
      <c r="AV10" s="117"/>
      <c r="AW10" s="117"/>
      <c r="AX10" s="117"/>
      <c r="AY10" s="117"/>
      <c r="AZ10" s="128" t="s">
        <v>39</v>
      </c>
      <c r="BA10" s="129"/>
      <c r="BB10" s="129"/>
      <c r="BC10" s="130"/>
      <c r="BD10" s="128" t="s">
        <v>40</v>
      </c>
      <c r="BE10" s="129"/>
      <c r="BF10" s="129"/>
      <c r="BG10" s="129"/>
      <c r="BH10" s="129"/>
      <c r="BI10" s="129"/>
      <c r="BJ10" s="129"/>
      <c r="BK10" s="129"/>
      <c r="BL10" s="129"/>
      <c r="BM10" s="129"/>
      <c r="BN10" s="129"/>
      <c r="BO10" s="129"/>
      <c r="BP10" s="129"/>
      <c r="BQ10" s="129"/>
      <c r="BR10" s="129"/>
      <c r="BS10" s="129"/>
      <c r="BT10" s="125"/>
      <c r="BU10" s="125"/>
      <c r="BV10" s="125"/>
      <c r="BW10" s="4"/>
    </row>
    <row r="11" spans="1:75" ht="34.5" thickBot="1" x14ac:dyDescent="0.3">
      <c r="A11" s="4"/>
      <c r="B11" s="148"/>
      <c r="C11" s="148"/>
      <c r="D11" s="148"/>
      <c r="E11" s="148"/>
      <c r="F11" s="148"/>
      <c r="G11" s="148"/>
      <c r="H11" s="148"/>
      <c r="I11" s="148"/>
      <c r="J11" s="1" t="s">
        <v>41</v>
      </c>
      <c r="K11" s="2" t="s">
        <v>42</v>
      </c>
      <c r="L11" s="148"/>
      <c r="M11" s="148"/>
      <c r="N11" s="148"/>
      <c r="O11" s="148"/>
      <c r="P11" s="153"/>
      <c r="Q11" s="153"/>
      <c r="R11" s="153"/>
      <c r="S11" s="153"/>
      <c r="T11" s="153"/>
      <c r="U11" s="153"/>
      <c r="V11" s="1" t="s">
        <v>43</v>
      </c>
      <c r="W11" s="2" t="s">
        <v>44</v>
      </c>
      <c r="X11" s="2" t="s">
        <v>45</v>
      </c>
      <c r="Y11" s="2" t="s">
        <v>46</v>
      </c>
      <c r="Z11" s="2" t="s">
        <v>47</v>
      </c>
      <c r="AA11" s="1" t="s">
        <v>48</v>
      </c>
      <c r="AB11" s="2" t="s">
        <v>49</v>
      </c>
      <c r="AC11" s="2" t="s">
        <v>50</v>
      </c>
      <c r="AD11" s="2" t="s">
        <v>51</v>
      </c>
      <c r="AE11" s="2" t="s">
        <v>52</v>
      </c>
      <c r="AF11" s="2" t="s">
        <v>53</v>
      </c>
      <c r="AG11" s="2" t="s">
        <v>54</v>
      </c>
      <c r="AH11" s="2" t="s">
        <v>55</v>
      </c>
      <c r="AI11" s="1" t="s">
        <v>56</v>
      </c>
      <c r="AJ11" s="2" t="s">
        <v>57</v>
      </c>
      <c r="AK11" s="2" t="s">
        <v>58</v>
      </c>
      <c r="AL11" s="2" t="s">
        <v>59</v>
      </c>
      <c r="AM11" s="2" t="s">
        <v>60</v>
      </c>
      <c r="AN11" s="1" t="s">
        <v>61</v>
      </c>
      <c r="AO11" s="3" t="s">
        <v>62</v>
      </c>
      <c r="AP11" s="117"/>
      <c r="AQ11" s="117"/>
      <c r="AR11" s="117"/>
      <c r="AS11" s="117"/>
      <c r="AT11" s="117"/>
      <c r="AU11" s="117"/>
      <c r="AV11" s="117"/>
      <c r="AW11" s="117"/>
      <c r="AX11" s="117"/>
      <c r="AY11" s="117"/>
      <c r="AZ11" s="1" t="s">
        <v>43</v>
      </c>
      <c r="BA11" s="2" t="s">
        <v>44</v>
      </c>
      <c r="BB11" s="2" t="s">
        <v>45</v>
      </c>
      <c r="BC11" s="2" t="s">
        <v>46</v>
      </c>
      <c r="BD11" s="2" t="s">
        <v>47</v>
      </c>
      <c r="BE11" s="1" t="s">
        <v>48</v>
      </c>
      <c r="BF11" s="2" t="s">
        <v>49</v>
      </c>
      <c r="BG11" s="2" t="s">
        <v>50</v>
      </c>
      <c r="BH11" s="2" t="s">
        <v>51</v>
      </c>
      <c r="BI11" s="2" t="s">
        <v>52</v>
      </c>
      <c r="BJ11" s="2" t="s">
        <v>53</v>
      </c>
      <c r="BK11" s="2" t="s">
        <v>54</v>
      </c>
      <c r="BL11" s="2" t="s">
        <v>55</v>
      </c>
      <c r="BM11" s="1" t="s">
        <v>56</v>
      </c>
      <c r="BN11" s="2" t="s">
        <v>57</v>
      </c>
      <c r="BO11" s="2" t="s">
        <v>58</v>
      </c>
      <c r="BP11" s="2" t="s">
        <v>59</v>
      </c>
      <c r="BQ11" s="2" t="s">
        <v>60</v>
      </c>
      <c r="BR11" s="1" t="s">
        <v>61</v>
      </c>
      <c r="BS11" s="3" t="s">
        <v>62</v>
      </c>
      <c r="BT11" s="154"/>
      <c r="BU11" s="154"/>
      <c r="BV11" s="154"/>
      <c r="BW11" s="4"/>
    </row>
    <row r="12" spans="1:75" ht="56.25" x14ac:dyDescent="0.25">
      <c r="A12" s="4"/>
      <c r="B12" s="14">
        <v>2016</v>
      </c>
      <c r="C12" s="14" t="s">
        <v>284</v>
      </c>
      <c r="D12" s="17" t="s">
        <v>285</v>
      </c>
      <c r="E12" s="15" t="s">
        <v>286</v>
      </c>
      <c r="F12" s="17" t="s">
        <v>287</v>
      </c>
      <c r="G12" s="17" t="s">
        <v>288</v>
      </c>
      <c r="H12" s="14" t="s">
        <v>289</v>
      </c>
      <c r="I12" s="14" t="s">
        <v>289</v>
      </c>
      <c r="J12" s="44">
        <v>42370</v>
      </c>
      <c r="K12" s="44">
        <v>42735</v>
      </c>
      <c r="L12" s="19" t="str">
        <f>+D12</f>
        <v>Incremento de Jovenes Morelianos desarrollandose con base y oportunidades en la sociedad</v>
      </c>
      <c r="M12" s="17" t="s">
        <v>290</v>
      </c>
      <c r="N12" s="15" t="s">
        <v>87</v>
      </c>
      <c r="O12" s="24" t="s">
        <v>291</v>
      </c>
      <c r="P12" s="24" t="s">
        <v>292</v>
      </c>
      <c r="Q12" s="19" t="s">
        <v>293</v>
      </c>
      <c r="R12" s="24" t="s">
        <v>294</v>
      </c>
      <c r="S12" s="24">
        <v>150</v>
      </c>
      <c r="T12" s="43" t="s">
        <v>295</v>
      </c>
      <c r="U12" s="15" t="s">
        <v>296</v>
      </c>
      <c r="V12" s="24" t="s">
        <v>297</v>
      </c>
      <c r="W12" s="24" t="s">
        <v>298</v>
      </c>
      <c r="X12" s="24" t="s">
        <v>299</v>
      </c>
      <c r="Y12" s="24" t="s">
        <v>300</v>
      </c>
      <c r="Z12" s="24"/>
      <c r="AA12" s="6" t="s">
        <v>79</v>
      </c>
      <c r="AB12" s="6" t="s">
        <v>301</v>
      </c>
      <c r="AC12" s="6" t="s">
        <v>302</v>
      </c>
      <c r="AD12" s="6" t="s">
        <v>302</v>
      </c>
      <c r="AE12" s="6" t="s">
        <v>217</v>
      </c>
      <c r="AF12" s="6" t="s">
        <v>303</v>
      </c>
      <c r="AG12" s="6" t="s">
        <v>304</v>
      </c>
      <c r="AH12" s="6" t="s">
        <v>87</v>
      </c>
      <c r="AI12" s="6">
        <v>53</v>
      </c>
      <c r="AJ12" s="6" t="s">
        <v>87</v>
      </c>
      <c r="AK12" s="6">
        <v>16</v>
      </c>
      <c r="AL12" s="6" t="s">
        <v>85</v>
      </c>
      <c r="AM12" s="24">
        <v>58060</v>
      </c>
      <c r="AN12" s="6" t="s">
        <v>305</v>
      </c>
      <c r="AO12" s="19" t="s">
        <v>306</v>
      </c>
      <c r="AP12" s="19" t="s">
        <v>307</v>
      </c>
      <c r="AQ12" s="19" t="s">
        <v>307</v>
      </c>
      <c r="AR12" s="19" t="s">
        <v>307</v>
      </c>
      <c r="AS12" s="19" t="s">
        <v>307</v>
      </c>
      <c r="AT12" s="19" t="s">
        <v>307</v>
      </c>
      <c r="AU12" s="19" t="s">
        <v>307</v>
      </c>
      <c r="AV12" s="19" t="s">
        <v>307</v>
      </c>
      <c r="AW12" s="19" t="s">
        <v>307</v>
      </c>
      <c r="AX12" s="19" t="s">
        <v>307</v>
      </c>
      <c r="AY12" s="19" t="s">
        <v>307</v>
      </c>
      <c r="AZ12" s="19" t="s">
        <v>307</v>
      </c>
      <c r="BA12" s="19" t="s">
        <v>307</v>
      </c>
      <c r="BB12" s="19" t="s">
        <v>307</v>
      </c>
      <c r="BC12" s="19" t="s">
        <v>307</v>
      </c>
      <c r="BD12" s="19" t="s">
        <v>307</v>
      </c>
      <c r="BE12" s="19" t="s">
        <v>307</v>
      </c>
      <c r="BF12" s="19" t="s">
        <v>307</v>
      </c>
      <c r="BG12" s="19" t="s">
        <v>307</v>
      </c>
      <c r="BH12" s="19" t="s">
        <v>307</v>
      </c>
      <c r="BI12" s="19" t="s">
        <v>307</v>
      </c>
      <c r="BJ12" s="19" t="s">
        <v>307</v>
      </c>
      <c r="BK12" s="19" t="s">
        <v>307</v>
      </c>
      <c r="BL12" s="19" t="s">
        <v>307</v>
      </c>
      <c r="BM12" s="19" t="s">
        <v>307</v>
      </c>
      <c r="BN12" s="19" t="s">
        <v>307</v>
      </c>
      <c r="BO12" s="19" t="s">
        <v>307</v>
      </c>
      <c r="BP12" s="19" t="s">
        <v>307</v>
      </c>
      <c r="BQ12" s="19" t="s">
        <v>307</v>
      </c>
      <c r="BR12" s="19" t="s">
        <v>307</v>
      </c>
      <c r="BS12" s="19" t="s">
        <v>307</v>
      </c>
      <c r="BT12" s="19" t="s">
        <v>308</v>
      </c>
      <c r="BU12" s="19" t="s">
        <v>309</v>
      </c>
      <c r="BV12" s="24" t="s">
        <v>310</v>
      </c>
      <c r="BW12" s="4"/>
    </row>
    <row r="13" spans="1:75" ht="56.25" x14ac:dyDescent="0.25">
      <c r="A13" s="4"/>
      <c r="B13" s="23">
        <v>2015</v>
      </c>
      <c r="C13" s="19" t="s">
        <v>284</v>
      </c>
      <c r="D13" s="45" t="s">
        <v>311</v>
      </c>
      <c r="E13" s="27" t="s">
        <v>312</v>
      </c>
      <c r="F13" s="27" t="s">
        <v>313</v>
      </c>
      <c r="G13" s="27" t="s">
        <v>314</v>
      </c>
      <c r="H13" s="14" t="s">
        <v>289</v>
      </c>
      <c r="I13" s="14" t="s">
        <v>289</v>
      </c>
      <c r="J13" s="46">
        <v>42005</v>
      </c>
      <c r="K13" s="46">
        <v>42369</v>
      </c>
      <c r="L13" s="24"/>
      <c r="M13" s="17" t="s">
        <v>290</v>
      </c>
      <c r="N13" s="15" t="s">
        <v>87</v>
      </c>
      <c r="O13" s="24" t="s">
        <v>291</v>
      </c>
      <c r="P13" s="24" t="s">
        <v>292</v>
      </c>
      <c r="Q13" s="15" t="s">
        <v>296</v>
      </c>
      <c r="R13" s="15" t="s">
        <v>296</v>
      </c>
      <c r="S13" s="15" t="s">
        <v>296</v>
      </c>
      <c r="T13" s="15" t="s">
        <v>296</v>
      </c>
      <c r="U13" s="15" t="s">
        <v>296</v>
      </c>
      <c r="V13" s="15" t="s">
        <v>315</v>
      </c>
      <c r="W13" s="15" t="s">
        <v>316</v>
      </c>
      <c r="X13" s="15" t="s">
        <v>317</v>
      </c>
      <c r="Y13" s="24" t="s">
        <v>318</v>
      </c>
      <c r="Z13" s="15"/>
      <c r="AA13" s="6" t="s">
        <v>79</v>
      </c>
      <c r="AB13" s="6" t="s">
        <v>301</v>
      </c>
      <c r="AC13" s="6" t="s">
        <v>302</v>
      </c>
      <c r="AD13" s="6" t="s">
        <v>302</v>
      </c>
      <c r="AE13" s="6" t="s">
        <v>217</v>
      </c>
      <c r="AF13" s="6" t="s">
        <v>303</v>
      </c>
      <c r="AG13" s="6" t="s">
        <v>304</v>
      </c>
      <c r="AH13" s="6" t="s">
        <v>87</v>
      </c>
      <c r="AI13" s="6">
        <v>53</v>
      </c>
      <c r="AJ13" s="6" t="s">
        <v>87</v>
      </c>
      <c r="AK13" s="6">
        <v>16</v>
      </c>
      <c r="AL13" s="6" t="s">
        <v>85</v>
      </c>
      <c r="AM13" s="24">
        <v>58060</v>
      </c>
      <c r="AN13" s="6" t="s">
        <v>305</v>
      </c>
      <c r="AO13" s="19" t="s">
        <v>306</v>
      </c>
      <c r="AP13" s="19" t="s">
        <v>307</v>
      </c>
      <c r="AQ13" s="19" t="s">
        <v>307</v>
      </c>
      <c r="AR13" s="19" t="s">
        <v>307</v>
      </c>
      <c r="AS13" s="19" t="s">
        <v>307</v>
      </c>
      <c r="AT13" s="19" t="s">
        <v>307</v>
      </c>
      <c r="AU13" s="19" t="s">
        <v>307</v>
      </c>
      <c r="AV13" s="19" t="s">
        <v>307</v>
      </c>
      <c r="AW13" s="19" t="s">
        <v>307</v>
      </c>
      <c r="AX13" s="19" t="s">
        <v>307</v>
      </c>
      <c r="AY13" s="19" t="s">
        <v>307</v>
      </c>
      <c r="AZ13" s="19" t="s">
        <v>307</v>
      </c>
      <c r="BA13" s="19" t="s">
        <v>307</v>
      </c>
      <c r="BB13" s="19" t="s">
        <v>307</v>
      </c>
      <c r="BC13" s="19" t="s">
        <v>307</v>
      </c>
      <c r="BD13" s="19" t="s">
        <v>307</v>
      </c>
      <c r="BE13" s="19" t="s">
        <v>307</v>
      </c>
      <c r="BF13" s="19" t="s">
        <v>307</v>
      </c>
      <c r="BG13" s="19" t="s">
        <v>307</v>
      </c>
      <c r="BH13" s="19" t="s">
        <v>307</v>
      </c>
      <c r="BI13" s="19" t="s">
        <v>307</v>
      </c>
      <c r="BJ13" s="19" t="s">
        <v>307</v>
      </c>
      <c r="BK13" s="19" t="s">
        <v>307</v>
      </c>
      <c r="BL13" s="19" t="s">
        <v>307</v>
      </c>
      <c r="BM13" s="19" t="s">
        <v>307</v>
      </c>
      <c r="BN13" s="19" t="s">
        <v>307</v>
      </c>
      <c r="BO13" s="19" t="s">
        <v>307</v>
      </c>
      <c r="BP13" s="19" t="s">
        <v>307</v>
      </c>
      <c r="BQ13" s="19" t="s">
        <v>307</v>
      </c>
      <c r="BR13" s="19" t="s">
        <v>307</v>
      </c>
      <c r="BS13" s="19" t="s">
        <v>307</v>
      </c>
      <c r="BT13" s="19" t="s">
        <v>308</v>
      </c>
      <c r="BU13" s="19" t="s">
        <v>309</v>
      </c>
      <c r="BV13" s="24" t="s">
        <v>310</v>
      </c>
      <c r="BW13" s="4"/>
    </row>
    <row r="14" spans="1:75" x14ac:dyDescent="0.25">
      <c r="A14" s="4"/>
      <c r="B14" s="9"/>
      <c r="C14" s="9"/>
      <c r="D14" s="9"/>
      <c r="E14" s="4"/>
      <c r="F14" s="4"/>
      <c r="G14" s="4"/>
      <c r="H14" s="4"/>
      <c r="I14" s="4"/>
      <c r="J14" s="4"/>
      <c r="K14" s="4"/>
      <c r="L14" s="4"/>
      <c r="M14" s="4"/>
      <c r="N14" s="4"/>
      <c r="O14" s="4"/>
      <c r="P14" s="4"/>
      <c r="Q14" s="4"/>
      <c r="R14" s="4"/>
      <c r="S14" s="4"/>
      <c r="T14" s="4"/>
      <c r="U14" s="4"/>
      <c r="V14" s="4"/>
      <c r="W14" s="4"/>
      <c r="X14" s="4"/>
      <c r="Y14" s="4"/>
      <c r="Z14" s="4"/>
      <c r="AA14" s="4"/>
      <c r="AB14" s="9"/>
      <c r="AC14" s="9"/>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22.5" customHeight="1" thickBot="1" x14ac:dyDescent="0.3">
      <c r="A15" s="4"/>
      <c r="B15" s="123" t="s">
        <v>191</v>
      </c>
      <c r="C15" s="112"/>
      <c r="D15" s="112"/>
      <c r="E15" s="112"/>
      <c r="F15" s="112"/>
      <c r="G15" s="112"/>
      <c r="H15" s="112"/>
      <c r="I15" s="112"/>
      <c r="J15" s="112"/>
      <c r="K15" s="112"/>
      <c r="L15" s="112"/>
      <c r="M15" s="112"/>
      <c r="N15" s="112"/>
      <c r="O15" s="112"/>
      <c r="P15" s="112"/>
      <c r="Q15" s="112"/>
      <c r="R15" s="112"/>
      <c r="S15" s="112"/>
      <c r="T15" s="112"/>
      <c r="U15" s="112"/>
      <c r="V15" s="118" t="s">
        <v>192</v>
      </c>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09"/>
      <c r="AZ15" s="118" t="s">
        <v>193</v>
      </c>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4"/>
    </row>
    <row r="16" spans="1:75" ht="31.5" customHeight="1" thickBot="1" x14ac:dyDescent="0.3">
      <c r="A16" s="4"/>
      <c r="B16" s="155">
        <v>42856</v>
      </c>
      <c r="C16" s="156"/>
      <c r="D16" s="156"/>
      <c r="E16" s="156"/>
      <c r="F16" s="156"/>
      <c r="G16" s="156"/>
      <c r="H16" s="156"/>
      <c r="I16" s="156"/>
      <c r="J16" s="156"/>
      <c r="K16" s="156"/>
      <c r="L16" s="156"/>
      <c r="M16" s="156"/>
      <c r="N16" s="156"/>
      <c r="O16" s="156"/>
      <c r="P16" s="156"/>
      <c r="Q16" s="156"/>
      <c r="R16" s="156"/>
      <c r="S16" s="156"/>
      <c r="T16" s="156"/>
      <c r="U16" s="157"/>
      <c r="V16" s="158" t="s">
        <v>363</v>
      </c>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35" t="s">
        <v>194</v>
      </c>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4"/>
    </row>
    <row r="17" spans="1:75" x14ac:dyDescent="0.25">
      <c r="A17" s="4"/>
      <c r="B17" s="4"/>
      <c r="C17" s="4"/>
      <c r="D17" s="4"/>
      <c r="E17" s="4"/>
      <c r="F17" s="5"/>
      <c r="G17" s="4"/>
      <c r="H17" s="4"/>
      <c r="I17" s="4"/>
      <c r="J17" s="4"/>
      <c r="K17" s="4"/>
      <c r="L17" s="4"/>
      <c r="M17" s="4"/>
      <c r="N17" s="4"/>
      <c r="O17" s="4"/>
      <c r="P17" s="4"/>
      <c r="Q17" s="4"/>
      <c r="R17" s="4"/>
      <c r="S17" s="4"/>
      <c r="T17" s="4"/>
      <c r="U17" s="4"/>
      <c r="V17" s="4"/>
      <c r="W17" s="4"/>
      <c r="X17" s="4"/>
      <c r="Y17" s="4"/>
      <c r="Z17" s="4"/>
      <c r="AA17" s="4"/>
      <c r="AB17" s="4"/>
      <c r="AC17" s="4"/>
      <c r="AD17" s="4"/>
      <c r="AE17" s="5"/>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ht="15" customHeight="1" x14ac:dyDescent="0.25">
      <c r="B18" s="123" t="s">
        <v>365</v>
      </c>
      <c r="C18" s="112"/>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75" ht="15.75" thickBot="1" x14ac:dyDescent="0.3">
      <c r="B19" s="136">
        <v>42856</v>
      </c>
      <c r="C19" s="137"/>
    </row>
    <row r="20" spans="1:75" ht="15.75" thickTop="1" x14ac:dyDescent="0.25"/>
  </sheetData>
  <mergeCells count="51">
    <mergeCell ref="B18:C18"/>
    <mergeCell ref="B19:C19"/>
    <mergeCell ref="BV9:BV11"/>
    <mergeCell ref="B15:U15"/>
    <mergeCell ref="V15:AY15"/>
    <mergeCell ref="AZ15:BV15"/>
    <mergeCell ref="B16:U16"/>
    <mergeCell ref="V16:AY16"/>
    <mergeCell ref="AZ16:BV16"/>
    <mergeCell ref="AR9:AR11"/>
    <mergeCell ref="AY9:AY11"/>
    <mergeCell ref="AZ9:BS9"/>
    <mergeCell ref="BT9:BT11"/>
    <mergeCell ref="BU9:BU11"/>
    <mergeCell ref="AZ10:BC10"/>
    <mergeCell ref="BD10:BS10"/>
    <mergeCell ref="AX9:AX11"/>
    <mergeCell ref="T9:T11"/>
    <mergeCell ref="U9:U11"/>
    <mergeCell ref="V9:AO9"/>
    <mergeCell ref="AP9:AP11"/>
    <mergeCell ref="AQ9:AQ11"/>
    <mergeCell ref="V10:Y10"/>
    <mergeCell ref="Z10:AO10"/>
    <mergeCell ref="AS9:AS11"/>
    <mergeCell ref="AT9:AT11"/>
    <mergeCell ref="AU9:AU11"/>
    <mergeCell ref="AV9:AV11"/>
    <mergeCell ref="AW9:AW11"/>
    <mergeCell ref="S9:S11"/>
    <mergeCell ref="G9:G11"/>
    <mergeCell ref="H9:H11"/>
    <mergeCell ref="I9:I11"/>
    <mergeCell ref="J9:K10"/>
    <mergeCell ref="L9:L11"/>
    <mergeCell ref="M9:M11"/>
    <mergeCell ref="N9:N11"/>
    <mergeCell ref="O9:O11"/>
    <mergeCell ref="P9:P11"/>
    <mergeCell ref="Q9:Q11"/>
    <mergeCell ref="R9:R11"/>
    <mergeCell ref="B1:BV1"/>
    <mergeCell ref="B2:BV3"/>
    <mergeCell ref="AE5:AV5"/>
    <mergeCell ref="AE6:AV6"/>
    <mergeCell ref="B8:AO8"/>
    <mergeCell ref="B9:B11"/>
    <mergeCell ref="C9:C11"/>
    <mergeCell ref="D9:D11"/>
    <mergeCell ref="E9:E11"/>
    <mergeCell ref="F9:F11"/>
  </mergeCells>
  <pageMargins left="0.7" right="0.7" top="0.75" bottom="0.75" header="0.3" footer="0.3"/>
  <pageSetup paperSize="9" scale="1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21"/>
  <sheetViews>
    <sheetView topLeftCell="A7" zoomScale="85" zoomScaleNormal="85" workbookViewId="0">
      <selection activeCell="E13" sqref="E13"/>
    </sheetView>
  </sheetViews>
  <sheetFormatPr baseColWidth="10" defaultRowHeight="15" x14ac:dyDescent="0.25"/>
  <cols>
    <col min="1" max="1" width="6.28515625" customWidth="1"/>
    <col min="2" max="3" width="12.5703125" customWidth="1"/>
    <col min="4" max="4" width="19.85546875" customWidth="1"/>
    <col min="5" max="5" width="12.85546875" customWidth="1"/>
    <col min="6" max="6" width="13.7109375" customWidth="1"/>
    <col min="7" max="7" width="14.28515625" customWidth="1"/>
    <col min="8" max="8" width="26.42578125" customWidth="1"/>
    <col min="9" max="9" width="12.7109375" customWidth="1"/>
    <col min="10" max="10" width="13.28515625" customWidth="1"/>
    <col min="11" max="11" width="16.5703125" customWidth="1"/>
    <col min="12" max="12" width="17" customWidth="1"/>
    <col min="13" max="13" width="17.42578125" customWidth="1"/>
    <col min="14" max="14" width="15.5703125" customWidth="1"/>
    <col min="15" max="15" width="43.28515625" customWidth="1"/>
    <col min="16" max="16" width="14" customWidth="1"/>
    <col min="17" max="17" width="15.5703125" customWidth="1"/>
    <col min="18" max="18" width="14.7109375" customWidth="1"/>
    <col min="19" max="19" width="14" customWidth="1"/>
    <col min="20" max="20" width="18" customWidth="1"/>
    <col min="21" max="21" width="15.140625" customWidth="1"/>
    <col min="22" max="22" width="15.28515625" customWidth="1"/>
    <col min="28" max="28" width="12.5703125" customWidth="1"/>
    <col min="29" max="30" width="13.7109375" customWidth="1"/>
    <col min="31" max="31" width="15.5703125" customWidth="1"/>
    <col min="32" max="32" width="9.7109375" customWidth="1"/>
    <col min="33" max="33" width="13.5703125" customWidth="1"/>
    <col min="34" max="34" width="13.28515625" customWidth="1"/>
    <col min="35" max="35" width="14" customWidth="1"/>
    <col min="36" max="44" width="15.5703125" customWidth="1"/>
    <col min="45" max="45" width="19.5703125" customWidth="1"/>
    <col min="46" max="46" width="14.7109375" customWidth="1"/>
    <col min="47" max="47" width="14" customWidth="1"/>
    <col min="48" max="48" width="15.5703125" customWidth="1"/>
    <col min="49" max="50" width="14.7109375" customWidth="1"/>
    <col min="51" max="51" width="14" customWidth="1"/>
    <col min="52" max="52" width="15.5703125" customWidth="1"/>
    <col min="53" max="56" width="14.7109375" customWidth="1"/>
    <col min="57" max="57" width="21.85546875" customWidth="1"/>
    <col min="58" max="61" width="14.7109375" customWidth="1"/>
    <col min="62" max="62" width="35.5703125" customWidth="1"/>
    <col min="63" max="65" width="12.85546875" customWidth="1"/>
    <col min="66" max="66" width="23.42578125" customWidth="1"/>
  </cols>
  <sheetData>
    <row r="1" spans="1:75" ht="45.75" customHeight="1" x14ac:dyDescent="0.25">
      <c r="A1" s="4"/>
      <c r="B1" s="149" t="s">
        <v>333</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4"/>
    </row>
    <row r="2" spans="1:75" x14ac:dyDescent="0.25">
      <c r="A2" s="4"/>
      <c r="B2" s="112" t="s">
        <v>369</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4"/>
    </row>
    <row r="3" spans="1:75" x14ac:dyDescent="0.25">
      <c r="A3" s="4"/>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4"/>
    </row>
    <row r="4" spans="1: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113" t="s">
        <v>195</v>
      </c>
      <c r="AF5" s="113"/>
      <c r="AG5" s="113"/>
      <c r="AH5" s="113"/>
      <c r="AI5" s="113"/>
      <c r="AJ5" s="113"/>
      <c r="AK5" s="113"/>
      <c r="AL5" s="113"/>
      <c r="AM5" s="113"/>
      <c r="AN5" s="113"/>
      <c r="AO5" s="113"/>
      <c r="AP5" s="113"/>
      <c r="AQ5" s="113"/>
      <c r="AR5" s="113"/>
      <c r="AS5" s="113"/>
      <c r="AT5" s="113"/>
      <c r="AU5" s="113"/>
      <c r="AV5" s="113"/>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150"/>
      <c r="AF6" s="151"/>
      <c r="AG6" s="151"/>
      <c r="AH6" s="151"/>
      <c r="AI6" s="151"/>
      <c r="AJ6" s="151"/>
      <c r="AK6" s="151"/>
      <c r="AL6" s="151"/>
      <c r="AM6" s="151"/>
      <c r="AN6" s="151"/>
      <c r="AO6" s="151"/>
      <c r="AP6" s="151"/>
      <c r="AQ6" s="151"/>
      <c r="AR6" s="151"/>
      <c r="AS6" s="151"/>
      <c r="AT6" s="151"/>
      <c r="AU6" s="151"/>
      <c r="AV6" s="152"/>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5.75" thickBot="1" x14ac:dyDescent="0.3">
      <c r="A7" s="4"/>
      <c r="B7" s="4"/>
      <c r="C7" s="4"/>
      <c r="D7" s="4"/>
      <c r="E7" s="5"/>
      <c r="F7" s="5"/>
      <c r="G7" s="5"/>
      <c r="H7" s="5"/>
      <c r="I7" s="5"/>
      <c r="J7" s="5"/>
      <c r="K7" s="5"/>
      <c r="L7" s="5"/>
      <c r="M7" s="4"/>
      <c r="N7" s="4"/>
      <c r="O7" s="4"/>
      <c r="P7" s="4"/>
      <c r="Q7" s="4"/>
      <c r="R7" s="4"/>
      <c r="S7" s="4"/>
      <c r="T7" s="4"/>
      <c r="U7" s="4"/>
      <c r="V7" s="4"/>
      <c r="W7" s="4"/>
      <c r="X7" s="4"/>
      <c r="Y7" s="4"/>
      <c r="Z7" s="4"/>
      <c r="AA7" s="4"/>
      <c r="AB7" s="4"/>
      <c r="AC7" s="4"/>
      <c r="AD7" s="5"/>
      <c r="AE7" s="5"/>
      <c r="AF7" s="5"/>
      <c r="AG7" s="5"/>
      <c r="AH7" s="5"/>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5.75" thickBot="1" x14ac:dyDescent="0.3">
      <c r="A8" s="4"/>
      <c r="B8" s="117" t="s">
        <v>2</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
      <c r="AQ8" s="11"/>
      <c r="AR8" s="11"/>
      <c r="AS8" s="11"/>
      <c r="AT8" s="11"/>
      <c r="AU8" s="11"/>
      <c r="AV8" s="11"/>
      <c r="AW8" s="11"/>
      <c r="AX8" s="11"/>
      <c r="AY8" s="11"/>
      <c r="AZ8" s="4"/>
      <c r="BA8" s="4"/>
      <c r="BB8" s="4"/>
      <c r="BC8" s="4"/>
      <c r="BD8" s="4"/>
      <c r="BE8" s="4"/>
      <c r="BF8" s="4"/>
      <c r="BG8" s="4"/>
      <c r="BH8" s="4"/>
      <c r="BI8" s="4"/>
      <c r="BJ8" s="4"/>
      <c r="BK8" s="4"/>
      <c r="BL8" s="4"/>
      <c r="BM8" s="4"/>
      <c r="BN8" s="4"/>
      <c r="BO8" s="4"/>
      <c r="BP8" s="4"/>
      <c r="BQ8" s="4"/>
      <c r="BR8" s="4"/>
      <c r="BS8" s="4"/>
      <c r="BT8" s="4"/>
      <c r="BU8" s="4"/>
      <c r="BV8" s="4"/>
      <c r="BW8" s="4"/>
    </row>
    <row r="9" spans="1:75" ht="15.75" thickBot="1" x14ac:dyDescent="0.3">
      <c r="A9" s="4"/>
      <c r="B9" s="109" t="s">
        <v>3</v>
      </c>
      <c r="C9" s="109" t="s">
        <v>4</v>
      </c>
      <c r="D9" s="109" t="s">
        <v>5</v>
      </c>
      <c r="E9" s="109" t="s">
        <v>6</v>
      </c>
      <c r="F9" s="109" t="s">
        <v>7</v>
      </c>
      <c r="G9" s="109" t="s">
        <v>8</v>
      </c>
      <c r="H9" s="109" t="s">
        <v>9</v>
      </c>
      <c r="I9" s="112" t="s">
        <v>370</v>
      </c>
      <c r="J9" s="119" t="s">
        <v>11</v>
      </c>
      <c r="K9" s="119"/>
      <c r="L9" s="109" t="s">
        <v>12</v>
      </c>
      <c r="M9" s="109" t="s">
        <v>13</v>
      </c>
      <c r="N9" s="109" t="s">
        <v>14</v>
      </c>
      <c r="O9" s="109" t="s">
        <v>15</v>
      </c>
      <c r="P9" s="118" t="s">
        <v>16</v>
      </c>
      <c r="Q9" s="118" t="s">
        <v>17</v>
      </c>
      <c r="R9" s="118" t="s">
        <v>18</v>
      </c>
      <c r="S9" s="118" t="s">
        <v>19</v>
      </c>
      <c r="T9" s="118" t="s">
        <v>20</v>
      </c>
      <c r="U9" s="118" t="s">
        <v>21</v>
      </c>
      <c r="V9" s="121" t="s">
        <v>22</v>
      </c>
      <c r="W9" s="122"/>
      <c r="X9" s="122"/>
      <c r="Y9" s="122"/>
      <c r="Z9" s="122"/>
      <c r="AA9" s="122"/>
      <c r="AB9" s="122"/>
      <c r="AC9" s="122"/>
      <c r="AD9" s="122"/>
      <c r="AE9" s="122"/>
      <c r="AF9" s="122"/>
      <c r="AG9" s="122"/>
      <c r="AH9" s="122"/>
      <c r="AI9" s="122"/>
      <c r="AJ9" s="122"/>
      <c r="AK9" s="122"/>
      <c r="AL9" s="122"/>
      <c r="AM9" s="122"/>
      <c r="AN9" s="122"/>
      <c r="AO9" s="122"/>
      <c r="AP9" s="117" t="s">
        <v>23</v>
      </c>
      <c r="AQ9" s="117" t="s">
        <v>5</v>
      </c>
      <c r="AR9" s="117" t="s">
        <v>24</v>
      </c>
      <c r="AS9" s="117" t="s">
        <v>25</v>
      </c>
      <c r="AT9" s="117" t="s">
        <v>26</v>
      </c>
      <c r="AU9" s="117" t="s">
        <v>27</v>
      </c>
      <c r="AV9" s="117" t="s">
        <v>28</v>
      </c>
      <c r="AW9" s="117" t="s">
        <v>29</v>
      </c>
      <c r="AX9" s="117" t="s">
        <v>30</v>
      </c>
      <c r="AY9" s="117" t="s">
        <v>31</v>
      </c>
      <c r="AZ9" s="121" t="s">
        <v>22</v>
      </c>
      <c r="BA9" s="122"/>
      <c r="BB9" s="122"/>
      <c r="BC9" s="122"/>
      <c r="BD9" s="122"/>
      <c r="BE9" s="122"/>
      <c r="BF9" s="122"/>
      <c r="BG9" s="122"/>
      <c r="BH9" s="122"/>
      <c r="BI9" s="122"/>
      <c r="BJ9" s="122"/>
      <c r="BK9" s="122"/>
      <c r="BL9" s="122"/>
      <c r="BM9" s="122"/>
      <c r="BN9" s="122"/>
      <c r="BO9" s="122"/>
      <c r="BP9" s="122"/>
      <c r="BQ9" s="122"/>
      <c r="BR9" s="122"/>
      <c r="BS9" s="122"/>
      <c r="BT9" s="124" t="s">
        <v>32</v>
      </c>
      <c r="BU9" s="124" t="s">
        <v>33</v>
      </c>
      <c r="BV9" s="124" t="s">
        <v>34</v>
      </c>
      <c r="BW9" s="4"/>
    </row>
    <row r="10" spans="1:75" ht="15.75" thickBot="1" x14ac:dyDescent="0.3">
      <c r="A10" s="4"/>
      <c r="B10" s="109"/>
      <c r="C10" s="109"/>
      <c r="D10" s="109" t="s">
        <v>35</v>
      </c>
      <c r="E10" s="109" t="s">
        <v>36</v>
      </c>
      <c r="F10" s="109" t="s">
        <v>37</v>
      </c>
      <c r="G10" s="109" t="s">
        <v>38</v>
      </c>
      <c r="H10" s="109"/>
      <c r="I10" s="112"/>
      <c r="J10" s="117"/>
      <c r="K10" s="117"/>
      <c r="L10" s="109" t="s">
        <v>12</v>
      </c>
      <c r="M10" s="109"/>
      <c r="N10" s="109"/>
      <c r="O10" s="109"/>
      <c r="P10" s="118"/>
      <c r="Q10" s="118"/>
      <c r="R10" s="118"/>
      <c r="S10" s="118"/>
      <c r="T10" s="118"/>
      <c r="U10" s="118"/>
      <c r="V10" s="128" t="s">
        <v>39</v>
      </c>
      <c r="W10" s="129"/>
      <c r="X10" s="129"/>
      <c r="Y10" s="130"/>
      <c r="Z10" s="128" t="s">
        <v>40</v>
      </c>
      <c r="AA10" s="129"/>
      <c r="AB10" s="129"/>
      <c r="AC10" s="129"/>
      <c r="AD10" s="129"/>
      <c r="AE10" s="129"/>
      <c r="AF10" s="129"/>
      <c r="AG10" s="129"/>
      <c r="AH10" s="129"/>
      <c r="AI10" s="129"/>
      <c r="AJ10" s="129"/>
      <c r="AK10" s="129"/>
      <c r="AL10" s="129"/>
      <c r="AM10" s="129"/>
      <c r="AN10" s="129"/>
      <c r="AO10" s="129"/>
      <c r="AP10" s="117"/>
      <c r="AQ10" s="117"/>
      <c r="AR10" s="117"/>
      <c r="AS10" s="117"/>
      <c r="AT10" s="117"/>
      <c r="AU10" s="117"/>
      <c r="AV10" s="117"/>
      <c r="AW10" s="117"/>
      <c r="AX10" s="117"/>
      <c r="AY10" s="117"/>
      <c r="AZ10" s="128" t="s">
        <v>39</v>
      </c>
      <c r="BA10" s="129"/>
      <c r="BB10" s="129"/>
      <c r="BC10" s="130"/>
      <c r="BD10" s="128" t="s">
        <v>40</v>
      </c>
      <c r="BE10" s="129"/>
      <c r="BF10" s="129"/>
      <c r="BG10" s="129"/>
      <c r="BH10" s="129"/>
      <c r="BI10" s="129"/>
      <c r="BJ10" s="129"/>
      <c r="BK10" s="129"/>
      <c r="BL10" s="129"/>
      <c r="BM10" s="129"/>
      <c r="BN10" s="129"/>
      <c r="BO10" s="129"/>
      <c r="BP10" s="129"/>
      <c r="BQ10" s="129"/>
      <c r="BR10" s="129"/>
      <c r="BS10" s="129"/>
      <c r="BT10" s="125"/>
      <c r="BU10" s="125"/>
      <c r="BV10" s="125"/>
      <c r="BW10" s="4"/>
    </row>
    <row r="11" spans="1:75" ht="34.5" thickBot="1" x14ac:dyDescent="0.3">
      <c r="A11" s="4"/>
      <c r="B11" s="148"/>
      <c r="C11" s="148"/>
      <c r="D11" s="148"/>
      <c r="E11" s="148"/>
      <c r="F11" s="148"/>
      <c r="G11" s="148"/>
      <c r="H11" s="148"/>
      <c r="I11" s="148"/>
      <c r="J11" s="1" t="s">
        <v>41</v>
      </c>
      <c r="K11" s="2" t="s">
        <v>42</v>
      </c>
      <c r="L11" s="148"/>
      <c r="M11" s="148"/>
      <c r="N11" s="148"/>
      <c r="O11" s="148"/>
      <c r="P11" s="153"/>
      <c r="Q11" s="153"/>
      <c r="R11" s="153"/>
      <c r="S11" s="153"/>
      <c r="T11" s="153"/>
      <c r="U11" s="153"/>
      <c r="V11" s="1" t="s">
        <v>43</v>
      </c>
      <c r="W11" s="2" t="s">
        <v>44</v>
      </c>
      <c r="X11" s="13" t="s">
        <v>45</v>
      </c>
      <c r="Y11" s="13" t="s">
        <v>46</v>
      </c>
      <c r="Z11" s="2" t="s">
        <v>47</v>
      </c>
      <c r="AA11" s="1" t="s">
        <v>48</v>
      </c>
      <c r="AB11" s="2" t="s">
        <v>49</v>
      </c>
      <c r="AC11" s="2" t="s">
        <v>50</v>
      </c>
      <c r="AD11" s="2" t="s">
        <v>51</v>
      </c>
      <c r="AE11" s="2" t="s">
        <v>52</v>
      </c>
      <c r="AF11" s="2" t="s">
        <v>53</v>
      </c>
      <c r="AG11" s="2" t="s">
        <v>54</v>
      </c>
      <c r="AH11" s="2" t="s">
        <v>55</v>
      </c>
      <c r="AI11" s="1" t="s">
        <v>56</v>
      </c>
      <c r="AJ11" s="2" t="s">
        <v>57</v>
      </c>
      <c r="AK11" s="2" t="s">
        <v>58</v>
      </c>
      <c r="AL11" s="2" t="s">
        <v>59</v>
      </c>
      <c r="AM11" s="2" t="s">
        <v>60</v>
      </c>
      <c r="AN11" s="1" t="s">
        <v>61</v>
      </c>
      <c r="AO11" s="3" t="s">
        <v>62</v>
      </c>
      <c r="AP11" s="117"/>
      <c r="AQ11" s="117"/>
      <c r="AR11" s="117"/>
      <c r="AS11" s="117"/>
      <c r="AT11" s="117"/>
      <c r="AU11" s="117"/>
      <c r="AV11" s="117"/>
      <c r="AW11" s="117"/>
      <c r="AX11" s="117"/>
      <c r="AY11" s="117"/>
      <c r="AZ11" s="1" t="s">
        <v>43</v>
      </c>
      <c r="BA11" s="2" t="s">
        <v>44</v>
      </c>
      <c r="BB11" s="2" t="s">
        <v>45</v>
      </c>
      <c r="BC11" s="2" t="s">
        <v>46</v>
      </c>
      <c r="BD11" s="2" t="s">
        <v>47</v>
      </c>
      <c r="BE11" s="1" t="s">
        <v>48</v>
      </c>
      <c r="BF11" s="2" t="s">
        <v>49</v>
      </c>
      <c r="BG11" s="2" t="s">
        <v>50</v>
      </c>
      <c r="BH11" s="2" t="s">
        <v>51</v>
      </c>
      <c r="BI11" s="2" t="s">
        <v>52</v>
      </c>
      <c r="BJ11" s="2" t="s">
        <v>53</v>
      </c>
      <c r="BK11" s="2" t="s">
        <v>54</v>
      </c>
      <c r="BL11" s="2" t="s">
        <v>55</v>
      </c>
      <c r="BM11" s="1" t="s">
        <v>56</v>
      </c>
      <c r="BN11" s="2" t="s">
        <v>57</v>
      </c>
      <c r="BO11" s="2" t="s">
        <v>58</v>
      </c>
      <c r="BP11" s="2" t="s">
        <v>59</v>
      </c>
      <c r="BQ11" s="2" t="s">
        <v>60</v>
      </c>
      <c r="BR11" s="1" t="s">
        <v>61</v>
      </c>
      <c r="BS11" s="3" t="s">
        <v>62</v>
      </c>
      <c r="BT11" s="154"/>
      <c r="BU11" s="154"/>
      <c r="BV11" s="154"/>
      <c r="BW11" s="4"/>
    </row>
    <row r="12" spans="1:75" ht="112.5" x14ac:dyDescent="0.25">
      <c r="A12" s="10"/>
      <c r="B12" s="47">
        <v>2016</v>
      </c>
      <c r="C12" s="47" t="s">
        <v>284</v>
      </c>
      <c r="D12" s="17" t="s">
        <v>319</v>
      </c>
      <c r="E12" s="48">
        <v>8320000</v>
      </c>
      <c r="F12" s="17" t="s">
        <v>320</v>
      </c>
      <c r="G12" s="17" t="s">
        <v>364</v>
      </c>
      <c r="H12" s="17" t="s">
        <v>321</v>
      </c>
      <c r="I12" s="17" t="s">
        <v>322</v>
      </c>
      <c r="J12" s="18">
        <v>42370</v>
      </c>
      <c r="K12" s="18">
        <v>42735</v>
      </c>
      <c r="L12" s="19" t="s">
        <v>323</v>
      </c>
      <c r="M12" s="17" t="s">
        <v>324</v>
      </c>
      <c r="N12" s="17" t="s">
        <v>325</v>
      </c>
      <c r="O12" s="19" t="s">
        <v>326</v>
      </c>
      <c r="P12" s="19" t="s">
        <v>327</v>
      </c>
      <c r="Q12" s="19" t="s">
        <v>296</v>
      </c>
      <c r="R12" s="19" t="s">
        <v>296</v>
      </c>
      <c r="S12" s="19" t="s">
        <v>296</v>
      </c>
      <c r="T12" s="19" t="s">
        <v>296</v>
      </c>
      <c r="U12" s="19" t="s">
        <v>328</v>
      </c>
      <c r="V12" s="19" t="s">
        <v>329</v>
      </c>
      <c r="W12" s="21" t="s">
        <v>330</v>
      </c>
      <c r="X12" s="6" t="s">
        <v>331</v>
      </c>
      <c r="Y12" s="6" t="s">
        <v>332</v>
      </c>
      <c r="Z12" s="22" t="s">
        <v>333</v>
      </c>
      <c r="AA12" s="49" t="s">
        <v>334</v>
      </c>
      <c r="AB12" s="49" t="s">
        <v>335</v>
      </c>
      <c r="AC12" s="49">
        <v>882</v>
      </c>
      <c r="AD12" s="49">
        <v>2</v>
      </c>
      <c r="AE12" s="49" t="s">
        <v>336</v>
      </c>
      <c r="AF12" s="49" t="s">
        <v>337</v>
      </c>
      <c r="AG12" s="47">
        <v>16</v>
      </c>
      <c r="AH12" s="49" t="s">
        <v>87</v>
      </c>
      <c r="AI12" s="47">
        <v>1</v>
      </c>
      <c r="AJ12" s="49" t="s">
        <v>87</v>
      </c>
      <c r="AK12" s="47">
        <v>56</v>
      </c>
      <c r="AL12" s="49" t="s">
        <v>338</v>
      </c>
      <c r="AM12" s="49">
        <v>58290</v>
      </c>
      <c r="AN12" s="49" t="s">
        <v>339</v>
      </c>
      <c r="AO12" s="49" t="s">
        <v>340</v>
      </c>
      <c r="AP12" s="19" t="s">
        <v>341</v>
      </c>
      <c r="AQ12" s="19" t="s">
        <v>341</v>
      </c>
      <c r="AR12" s="19" t="s">
        <v>341</v>
      </c>
      <c r="AS12" s="19" t="s">
        <v>341</v>
      </c>
      <c r="AT12" s="19" t="s">
        <v>341</v>
      </c>
      <c r="AU12" s="19" t="s">
        <v>341</v>
      </c>
      <c r="AV12" s="19" t="s">
        <v>341</v>
      </c>
      <c r="AW12" s="19" t="s">
        <v>341</v>
      </c>
      <c r="AX12" s="19" t="s">
        <v>341</v>
      </c>
      <c r="AY12" s="19" t="s">
        <v>341</v>
      </c>
      <c r="AZ12" s="19" t="s">
        <v>341</v>
      </c>
      <c r="BA12" s="19" t="s">
        <v>341</v>
      </c>
      <c r="BB12" s="19" t="s">
        <v>341</v>
      </c>
      <c r="BC12" s="19" t="s">
        <v>341</v>
      </c>
      <c r="BD12" s="19" t="s">
        <v>341</v>
      </c>
      <c r="BE12" s="19" t="s">
        <v>341</v>
      </c>
      <c r="BF12" s="19" t="s">
        <v>341</v>
      </c>
      <c r="BG12" s="19" t="s">
        <v>341</v>
      </c>
      <c r="BH12" s="19" t="s">
        <v>341</v>
      </c>
      <c r="BI12" s="19" t="s">
        <v>341</v>
      </c>
      <c r="BJ12" s="19" t="s">
        <v>341</v>
      </c>
      <c r="BK12" s="19" t="s">
        <v>341</v>
      </c>
      <c r="BL12" s="19" t="s">
        <v>341</v>
      </c>
      <c r="BM12" s="19" t="s">
        <v>341</v>
      </c>
      <c r="BN12" s="19" t="s">
        <v>341</v>
      </c>
      <c r="BO12" s="19" t="s">
        <v>341</v>
      </c>
      <c r="BP12" s="19" t="s">
        <v>341</v>
      </c>
      <c r="BQ12" s="19" t="s">
        <v>341</v>
      </c>
      <c r="BR12" s="19" t="s">
        <v>341</v>
      </c>
      <c r="BS12" s="19" t="s">
        <v>341</v>
      </c>
      <c r="BT12" s="19" t="s">
        <v>341</v>
      </c>
      <c r="BU12" s="19" t="s">
        <v>341</v>
      </c>
      <c r="BV12" s="19" t="s">
        <v>341</v>
      </c>
      <c r="BW12" s="10"/>
    </row>
    <row r="13" spans="1:75" x14ac:dyDescent="0.25">
      <c r="A13" s="4"/>
      <c r="B13" s="9"/>
      <c r="C13" s="9"/>
      <c r="D13" s="9"/>
      <c r="E13" s="4"/>
      <c r="F13" s="4"/>
      <c r="G13" s="4"/>
      <c r="H13" s="4"/>
      <c r="I13" s="4"/>
      <c r="J13" s="4"/>
      <c r="K13" s="4"/>
      <c r="L13" s="4"/>
      <c r="M13" s="4"/>
      <c r="N13" s="4"/>
      <c r="O13" s="4"/>
      <c r="P13" s="4"/>
      <c r="Q13" s="4"/>
      <c r="R13" s="4"/>
      <c r="S13" s="4"/>
      <c r="T13" s="4"/>
      <c r="U13" s="4"/>
      <c r="V13" s="4"/>
      <c r="W13" s="4"/>
      <c r="X13" s="4"/>
      <c r="Y13" s="4"/>
      <c r="Z13" s="4"/>
      <c r="AA13" s="4"/>
      <c r="AB13" s="9"/>
      <c r="AC13" s="9"/>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t="23.25" customHeight="1" thickBot="1" x14ac:dyDescent="0.3">
      <c r="A14" s="4"/>
      <c r="B14" s="123" t="s">
        <v>191</v>
      </c>
      <c r="C14" s="112"/>
      <c r="D14" s="112"/>
      <c r="E14" s="112"/>
      <c r="F14" s="112"/>
      <c r="G14" s="112"/>
      <c r="H14" s="112"/>
      <c r="I14" s="112"/>
      <c r="J14" s="112"/>
      <c r="K14" s="112"/>
      <c r="L14" s="112"/>
      <c r="M14" s="112"/>
      <c r="N14" s="112"/>
      <c r="O14" s="112"/>
      <c r="P14" s="112"/>
      <c r="Q14" s="112"/>
      <c r="R14" s="112"/>
      <c r="S14" s="112"/>
      <c r="T14" s="112"/>
      <c r="U14" s="112"/>
      <c r="V14" s="118" t="s">
        <v>192</v>
      </c>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09"/>
      <c r="AZ14" s="118" t="s">
        <v>192</v>
      </c>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4"/>
    </row>
    <row r="15" spans="1:75" ht="35.25" customHeight="1" thickBot="1" x14ac:dyDescent="0.3">
      <c r="A15" s="4"/>
      <c r="B15" s="155">
        <v>42856</v>
      </c>
      <c r="C15" s="156"/>
      <c r="D15" s="156"/>
      <c r="E15" s="156"/>
      <c r="F15" s="156"/>
      <c r="G15" s="156"/>
      <c r="H15" s="156"/>
      <c r="I15" s="156"/>
      <c r="J15" s="156"/>
      <c r="K15" s="156"/>
      <c r="L15" s="156"/>
      <c r="M15" s="156"/>
      <c r="N15" s="156"/>
      <c r="O15" s="156"/>
      <c r="P15" s="156"/>
      <c r="Q15" s="156"/>
      <c r="R15" s="156"/>
      <c r="S15" s="156"/>
      <c r="T15" s="156"/>
      <c r="U15" s="157"/>
      <c r="V15" s="158" t="s">
        <v>333</v>
      </c>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35" t="s">
        <v>194</v>
      </c>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4"/>
    </row>
    <row r="16" spans="1:75" x14ac:dyDescent="0.25">
      <c r="A16" s="4"/>
      <c r="B16" s="4"/>
      <c r="C16" s="4"/>
      <c r="D16" s="4"/>
      <c r="E16" s="4"/>
      <c r="F16" s="5"/>
      <c r="G16" s="4"/>
      <c r="H16" s="4"/>
      <c r="I16" s="4"/>
      <c r="J16" s="4"/>
      <c r="K16" s="4"/>
      <c r="L16" s="4"/>
      <c r="M16" s="4"/>
      <c r="N16" s="4"/>
      <c r="O16" s="4"/>
      <c r="P16" s="4"/>
      <c r="Q16" s="4"/>
      <c r="R16" s="4"/>
      <c r="S16" s="4"/>
      <c r="T16" s="4"/>
      <c r="U16" s="4"/>
      <c r="V16" s="4"/>
      <c r="W16" s="4"/>
      <c r="X16" s="4"/>
      <c r="Y16" s="4"/>
      <c r="Z16" s="4"/>
      <c r="AA16" s="4"/>
      <c r="AB16" s="4"/>
      <c r="AC16" s="4"/>
      <c r="AD16" s="4"/>
      <c r="AE16" s="5"/>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5" customHeight="1" x14ac:dyDescent="0.25">
      <c r="B17" s="123" t="s">
        <v>365</v>
      </c>
      <c r="C17" s="112"/>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75" ht="15.75" thickBot="1" x14ac:dyDescent="0.3">
      <c r="B18" s="136">
        <v>42856</v>
      </c>
      <c r="C18" s="137"/>
    </row>
    <row r="19" spans="1:75" ht="15.75" thickTop="1" x14ac:dyDescent="0.25">
      <c r="A19" s="4"/>
      <c r="B19" s="4"/>
      <c r="C19" s="4"/>
      <c r="D19" s="4"/>
      <c r="E19" s="4"/>
      <c r="F19" s="4"/>
      <c r="G19" s="4"/>
      <c r="H19" s="4"/>
      <c r="I19" s="4"/>
      <c r="J19" s="4"/>
      <c r="K19" s="4"/>
      <c r="L19" s="4"/>
      <c r="M19" s="4"/>
      <c r="N19" s="4"/>
      <c r="O19" s="4"/>
      <c r="P19" s="4"/>
      <c r="Q19" s="10"/>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row>
    <row r="20" spans="1:75" x14ac:dyDescent="0.25">
      <c r="A20" s="4"/>
      <c r="B20" s="4"/>
      <c r="C20" s="4"/>
      <c r="D20" s="4"/>
      <c r="E20" s="4"/>
      <c r="F20" s="4"/>
      <c r="G20" s="4"/>
      <c r="H20" s="4"/>
      <c r="I20" s="4"/>
      <c r="J20" s="4"/>
      <c r="K20" s="4"/>
      <c r="L20" s="4"/>
      <c r="M20" s="4"/>
      <c r="N20" s="4"/>
      <c r="O20" s="4"/>
      <c r="P20" s="4"/>
      <c r="Q20" s="10"/>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row>
    <row r="21" spans="1:75"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row>
  </sheetData>
  <mergeCells count="51">
    <mergeCell ref="B17:C17"/>
    <mergeCell ref="B18:C18"/>
    <mergeCell ref="BV9:BV11"/>
    <mergeCell ref="B14:U14"/>
    <mergeCell ref="V14:AY14"/>
    <mergeCell ref="AZ14:BV14"/>
    <mergeCell ref="B15:U15"/>
    <mergeCell ref="V15:AY15"/>
    <mergeCell ref="AZ15:BV15"/>
    <mergeCell ref="AR9:AR11"/>
    <mergeCell ref="AY9:AY11"/>
    <mergeCell ref="AZ9:BS9"/>
    <mergeCell ref="BT9:BT11"/>
    <mergeCell ref="BU9:BU11"/>
    <mergeCell ref="AZ10:BC10"/>
    <mergeCell ref="BD10:BS10"/>
    <mergeCell ref="AX9:AX11"/>
    <mergeCell ref="T9:T11"/>
    <mergeCell ref="U9:U11"/>
    <mergeCell ref="V9:AO9"/>
    <mergeCell ref="AP9:AP11"/>
    <mergeCell ref="AQ9:AQ11"/>
    <mergeCell ref="V10:Y10"/>
    <mergeCell ref="Z10:AO10"/>
    <mergeCell ref="AS9:AS11"/>
    <mergeCell ref="AT9:AT11"/>
    <mergeCell ref="AU9:AU11"/>
    <mergeCell ref="AV9:AV11"/>
    <mergeCell ref="AW9:AW11"/>
    <mergeCell ref="S9:S11"/>
    <mergeCell ref="G9:G11"/>
    <mergeCell ref="H9:H11"/>
    <mergeCell ref="I9:I11"/>
    <mergeCell ref="J9:K10"/>
    <mergeCell ref="L9:L11"/>
    <mergeCell ref="M9:M11"/>
    <mergeCell ref="N9:N11"/>
    <mergeCell ref="O9:O11"/>
    <mergeCell ref="P9:P11"/>
    <mergeCell ref="Q9:Q11"/>
    <mergeCell ref="R9:R11"/>
    <mergeCell ref="B1:BV1"/>
    <mergeCell ref="B2:BV3"/>
    <mergeCell ref="AE5:AV5"/>
    <mergeCell ref="AE6:AV6"/>
    <mergeCell ref="B8:AO8"/>
    <mergeCell ref="B9:B11"/>
    <mergeCell ref="C9:C11"/>
    <mergeCell ref="D9:D11"/>
    <mergeCell ref="E9:E11"/>
    <mergeCell ref="F9:F11"/>
  </mergeCells>
  <pageMargins left="0.7" right="0.7" top="0.75" bottom="0.75" header="0.3" footer="0.3"/>
  <pageSetup paperSize="9" scale="1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6"/>
  <sheetViews>
    <sheetView topLeftCell="A19" zoomScale="85" zoomScaleNormal="85" workbookViewId="0">
      <selection activeCell="E13" sqref="E13"/>
    </sheetView>
  </sheetViews>
  <sheetFormatPr baseColWidth="10" defaultRowHeight="15" x14ac:dyDescent="0.25"/>
  <cols>
    <col min="2" max="2" width="11.5703125" bestFit="1" customWidth="1"/>
    <col min="5" max="5" width="12.5703125" bestFit="1" customWidth="1"/>
    <col min="8" max="8" width="27.85546875" customWidth="1"/>
    <col min="10" max="11" width="11.5703125" bestFit="1" customWidth="1"/>
    <col min="12" max="12" width="29.7109375" customWidth="1"/>
    <col min="15" max="15" width="20.7109375" customWidth="1"/>
    <col min="17" max="17" width="26.42578125" customWidth="1"/>
    <col min="19" max="19" width="11.5703125" bestFit="1" customWidth="1"/>
    <col min="29" max="29" width="11.5703125" bestFit="1" customWidth="1"/>
    <col min="33" max="33" width="11.5703125" bestFit="1" customWidth="1"/>
    <col min="35" max="35" width="11.5703125" bestFit="1" customWidth="1"/>
    <col min="37" max="37" width="11.5703125" bestFit="1" customWidth="1"/>
    <col min="39" max="39" width="11.5703125" bestFit="1" customWidth="1"/>
    <col min="44" max="44" width="26.42578125" customWidth="1"/>
    <col min="49" max="49" width="29.28515625" customWidth="1"/>
    <col min="59" max="59" width="11.5703125" bestFit="1" customWidth="1"/>
    <col min="63" max="63" width="11.5703125" bestFit="1" customWidth="1"/>
    <col min="65" max="65" width="11.5703125" bestFit="1" customWidth="1"/>
    <col min="67" max="67" width="11.5703125" bestFit="1" customWidth="1"/>
    <col min="69" max="70" width="11.5703125" bestFit="1" customWidth="1"/>
  </cols>
  <sheetData>
    <row r="1" spans="2:74" ht="39.75" customHeight="1" x14ac:dyDescent="0.25">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row>
    <row r="2" spans="2:74" s="56" customFormat="1" ht="15" customHeight="1" x14ac:dyDescent="0.2">
      <c r="B2" s="112" t="s">
        <v>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2:74" s="56" customFormat="1" ht="11.25" x14ac:dyDescent="0.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2:74" s="56" customFormat="1" ht="11.25" x14ac:dyDescent="0.2"/>
    <row r="5" spans="2:74" s="56" customFormat="1" ht="15" customHeight="1" x14ac:dyDescent="0.2">
      <c r="AE5" s="113" t="s">
        <v>195</v>
      </c>
      <c r="AF5" s="113"/>
      <c r="AG5" s="113"/>
      <c r="AH5" s="113"/>
      <c r="AI5" s="113"/>
      <c r="AJ5" s="113"/>
      <c r="AK5" s="113"/>
      <c r="AL5" s="113"/>
      <c r="AM5" s="113"/>
      <c r="AN5" s="113"/>
      <c r="AO5" s="113"/>
      <c r="AP5" s="113"/>
      <c r="AQ5" s="113"/>
      <c r="AR5" s="113"/>
      <c r="AS5" s="113"/>
      <c r="AT5" s="113"/>
      <c r="AU5" s="113"/>
      <c r="AV5" s="113"/>
    </row>
    <row r="6" spans="2:74" s="56" customFormat="1" ht="11.25" x14ac:dyDescent="0.2">
      <c r="AE6" s="114"/>
      <c r="AF6" s="115"/>
      <c r="AG6" s="115"/>
      <c r="AH6" s="115"/>
      <c r="AI6" s="115"/>
      <c r="AJ6" s="115"/>
      <c r="AK6" s="115"/>
      <c r="AL6" s="115"/>
      <c r="AM6" s="115"/>
      <c r="AN6" s="115"/>
      <c r="AO6" s="115"/>
      <c r="AP6" s="115"/>
      <c r="AQ6" s="115"/>
      <c r="AR6" s="115"/>
      <c r="AS6" s="115"/>
      <c r="AT6" s="115"/>
      <c r="AU6" s="115"/>
      <c r="AV6" s="116"/>
    </row>
    <row r="7" spans="2:74" s="56" customFormat="1" ht="15.75" customHeight="1" thickBot="1" x14ac:dyDescent="0.25">
      <c r="E7" s="58"/>
      <c r="F7" s="58"/>
      <c r="G7" s="58"/>
      <c r="H7" s="58"/>
      <c r="I7" s="58"/>
      <c r="J7" s="58"/>
      <c r="K7" s="58"/>
      <c r="L7" s="58"/>
      <c r="AD7" s="58"/>
      <c r="AE7" s="58"/>
      <c r="AF7" s="58"/>
      <c r="AG7" s="58"/>
      <c r="AH7" s="58"/>
    </row>
    <row r="8" spans="2:74" s="56" customFormat="1" ht="15.75" customHeight="1" thickBot="1" x14ac:dyDescent="0.25">
      <c r="B8" s="117" t="s">
        <v>2</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60"/>
      <c r="AQ8" s="60"/>
      <c r="AR8" s="60"/>
      <c r="AS8" s="60"/>
      <c r="AT8" s="60"/>
      <c r="AU8" s="60"/>
      <c r="AV8" s="60"/>
      <c r="AW8" s="60"/>
      <c r="AX8" s="60"/>
      <c r="AY8" s="60"/>
    </row>
    <row r="9" spans="2:74" s="56" customFormat="1" ht="20.25" customHeight="1" thickBot="1" x14ac:dyDescent="0.25">
      <c r="B9" s="109" t="s">
        <v>3</v>
      </c>
      <c r="C9" s="109" t="s">
        <v>4</v>
      </c>
      <c r="D9" s="109" t="s">
        <v>5</v>
      </c>
      <c r="E9" s="109" t="s">
        <v>6</v>
      </c>
      <c r="F9" s="109" t="s">
        <v>7</v>
      </c>
      <c r="G9" s="109" t="s">
        <v>8</v>
      </c>
      <c r="H9" s="109" t="s">
        <v>9</v>
      </c>
      <c r="I9" s="112" t="s">
        <v>10</v>
      </c>
      <c r="J9" s="119" t="s">
        <v>11</v>
      </c>
      <c r="K9" s="119"/>
      <c r="L9" s="109" t="s">
        <v>12</v>
      </c>
      <c r="M9" s="109" t="s">
        <v>13</v>
      </c>
      <c r="N9" s="109" t="s">
        <v>14</v>
      </c>
      <c r="O9" s="109" t="s">
        <v>15</v>
      </c>
      <c r="P9" s="118" t="s">
        <v>16</v>
      </c>
      <c r="Q9" s="118" t="s">
        <v>17</v>
      </c>
      <c r="R9" s="118" t="s">
        <v>18</v>
      </c>
      <c r="S9" s="118" t="s">
        <v>19</v>
      </c>
      <c r="T9" s="118" t="s">
        <v>20</v>
      </c>
      <c r="U9" s="118" t="s">
        <v>21</v>
      </c>
      <c r="V9" s="121" t="s">
        <v>22</v>
      </c>
      <c r="W9" s="122"/>
      <c r="X9" s="122"/>
      <c r="Y9" s="122"/>
      <c r="Z9" s="122"/>
      <c r="AA9" s="122"/>
      <c r="AB9" s="122"/>
      <c r="AC9" s="122"/>
      <c r="AD9" s="122"/>
      <c r="AE9" s="122"/>
      <c r="AF9" s="122"/>
      <c r="AG9" s="122"/>
      <c r="AH9" s="122"/>
      <c r="AI9" s="122"/>
      <c r="AJ9" s="122"/>
      <c r="AK9" s="122"/>
      <c r="AL9" s="122"/>
      <c r="AM9" s="122"/>
      <c r="AN9" s="122"/>
      <c r="AO9" s="122"/>
      <c r="AP9" s="117" t="s">
        <v>23</v>
      </c>
      <c r="AQ9" s="117" t="s">
        <v>5</v>
      </c>
      <c r="AR9" s="117" t="s">
        <v>24</v>
      </c>
      <c r="AS9" s="117" t="s">
        <v>25</v>
      </c>
      <c r="AT9" s="117" t="s">
        <v>26</v>
      </c>
      <c r="AU9" s="117" t="s">
        <v>27</v>
      </c>
      <c r="AV9" s="117" t="s">
        <v>28</v>
      </c>
      <c r="AW9" s="117" t="s">
        <v>29</v>
      </c>
      <c r="AX9" s="117" t="s">
        <v>30</v>
      </c>
      <c r="AY9" s="117" t="s">
        <v>31</v>
      </c>
      <c r="AZ9" s="121" t="s">
        <v>22</v>
      </c>
      <c r="BA9" s="122"/>
      <c r="BB9" s="122"/>
      <c r="BC9" s="122"/>
      <c r="BD9" s="122"/>
      <c r="BE9" s="122"/>
      <c r="BF9" s="122"/>
      <c r="BG9" s="122"/>
      <c r="BH9" s="122"/>
      <c r="BI9" s="122"/>
      <c r="BJ9" s="122"/>
      <c r="BK9" s="122"/>
      <c r="BL9" s="122"/>
      <c r="BM9" s="122"/>
      <c r="BN9" s="122"/>
      <c r="BO9" s="122"/>
      <c r="BP9" s="122"/>
      <c r="BQ9" s="122"/>
      <c r="BR9" s="122"/>
      <c r="BS9" s="122"/>
      <c r="BT9" s="124" t="s">
        <v>32</v>
      </c>
      <c r="BU9" s="124" t="s">
        <v>33</v>
      </c>
      <c r="BV9" s="124" t="s">
        <v>34</v>
      </c>
    </row>
    <row r="10" spans="2:74" s="56" customFormat="1" ht="20.25" customHeight="1" thickBot="1" x14ac:dyDescent="0.25">
      <c r="B10" s="109"/>
      <c r="C10" s="109"/>
      <c r="D10" s="109" t="s">
        <v>35</v>
      </c>
      <c r="E10" s="109" t="s">
        <v>36</v>
      </c>
      <c r="F10" s="109" t="s">
        <v>37</v>
      </c>
      <c r="G10" s="109" t="s">
        <v>38</v>
      </c>
      <c r="H10" s="109"/>
      <c r="I10" s="112"/>
      <c r="J10" s="117"/>
      <c r="K10" s="117"/>
      <c r="L10" s="109" t="s">
        <v>12</v>
      </c>
      <c r="M10" s="109"/>
      <c r="N10" s="109"/>
      <c r="O10" s="109"/>
      <c r="P10" s="118"/>
      <c r="Q10" s="118"/>
      <c r="R10" s="118"/>
      <c r="S10" s="118"/>
      <c r="T10" s="118"/>
      <c r="U10" s="118"/>
      <c r="V10" s="128" t="s">
        <v>39</v>
      </c>
      <c r="W10" s="129"/>
      <c r="X10" s="129"/>
      <c r="Y10" s="130"/>
      <c r="Z10" s="128" t="s">
        <v>40</v>
      </c>
      <c r="AA10" s="129"/>
      <c r="AB10" s="129"/>
      <c r="AC10" s="129"/>
      <c r="AD10" s="129"/>
      <c r="AE10" s="129"/>
      <c r="AF10" s="129"/>
      <c r="AG10" s="129"/>
      <c r="AH10" s="129"/>
      <c r="AI10" s="129"/>
      <c r="AJ10" s="129"/>
      <c r="AK10" s="129"/>
      <c r="AL10" s="129"/>
      <c r="AM10" s="129"/>
      <c r="AN10" s="129"/>
      <c r="AO10" s="129"/>
      <c r="AP10" s="117"/>
      <c r="AQ10" s="117"/>
      <c r="AR10" s="117"/>
      <c r="AS10" s="117"/>
      <c r="AT10" s="117"/>
      <c r="AU10" s="117"/>
      <c r="AV10" s="117"/>
      <c r="AW10" s="117"/>
      <c r="AX10" s="117"/>
      <c r="AY10" s="117"/>
      <c r="AZ10" s="128" t="s">
        <v>39</v>
      </c>
      <c r="BA10" s="129"/>
      <c r="BB10" s="129"/>
      <c r="BC10" s="130"/>
      <c r="BD10" s="128" t="s">
        <v>40</v>
      </c>
      <c r="BE10" s="129"/>
      <c r="BF10" s="129"/>
      <c r="BG10" s="129"/>
      <c r="BH10" s="129"/>
      <c r="BI10" s="129"/>
      <c r="BJ10" s="129"/>
      <c r="BK10" s="129"/>
      <c r="BL10" s="129"/>
      <c r="BM10" s="129"/>
      <c r="BN10" s="129"/>
      <c r="BO10" s="129"/>
      <c r="BP10" s="129"/>
      <c r="BQ10" s="129"/>
      <c r="BR10" s="129"/>
      <c r="BS10" s="129"/>
      <c r="BT10" s="125"/>
      <c r="BU10" s="125"/>
      <c r="BV10" s="125"/>
    </row>
    <row r="11" spans="2:74" s="56" customFormat="1" ht="56.25" customHeight="1" x14ac:dyDescent="0.2">
      <c r="B11" s="109"/>
      <c r="C11" s="109"/>
      <c r="D11" s="109"/>
      <c r="E11" s="109"/>
      <c r="F11" s="109"/>
      <c r="G11" s="109"/>
      <c r="H11" s="109"/>
      <c r="I11" s="109"/>
      <c r="J11" s="78" t="s">
        <v>41</v>
      </c>
      <c r="K11" s="13" t="s">
        <v>42</v>
      </c>
      <c r="L11" s="109"/>
      <c r="M11" s="109"/>
      <c r="N11" s="109"/>
      <c r="O11" s="109"/>
      <c r="P11" s="118"/>
      <c r="Q11" s="118"/>
      <c r="R11" s="118"/>
      <c r="S11" s="118"/>
      <c r="T11" s="118"/>
      <c r="U11" s="118"/>
      <c r="V11" s="78" t="s">
        <v>43</v>
      </c>
      <c r="W11" s="13" t="s">
        <v>44</v>
      </c>
      <c r="X11" s="13" t="s">
        <v>45</v>
      </c>
      <c r="Y11" s="13" t="s">
        <v>46</v>
      </c>
      <c r="Z11" s="13" t="s">
        <v>47</v>
      </c>
      <c r="AA11" s="78" t="s">
        <v>48</v>
      </c>
      <c r="AB11" s="13" t="s">
        <v>49</v>
      </c>
      <c r="AC11" s="13" t="s">
        <v>50</v>
      </c>
      <c r="AD11" s="13" t="s">
        <v>51</v>
      </c>
      <c r="AE11" s="13" t="s">
        <v>52</v>
      </c>
      <c r="AF11" s="13" t="s">
        <v>53</v>
      </c>
      <c r="AG11" s="13" t="s">
        <v>54</v>
      </c>
      <c r="AH11" s="13" t="s">
        <v>55</v>
      </c>
      <c r="AI11" s="78" t="s">
        <v>56</v>
      </c>
      <c r="AJ11" s="13" t="s">
        <v>57</v>
      </c>
      <c r="AK11" s="13" t="s">
        <v>58</v>
      </c>
      <c r="AL11" s="13" t="s">
        <v>59</v>
      </c>
      <c r="AM11" s="13" t="s">
        <v>60</v>
      </c>
      <c r="AN11" s="78" t="s">
        <v>61</v>
      </c>
      <c r="AO11" s="52" t="s">
        <v>62</v>
      </c>
      <c r="AP11" s="120"/>
      <c r="AQ11" s="120"/>
      <c r="AR11" s="120"/>
      <c r="AS11" s="120"/>
      <c r="AT11" s="120"/>
      <c r="AU11" s="120"/>
      <c r="AV11" s="120"/>
      <c r="AW11" s="120"/>
      <c r="AX11" s="120"/>
      <c r="AY11" s="120"/>
      <c r="AZ11" s="78" t="s">
        <v>43</v>
      </c>
      <c r="BA11" s="13" t="s">
        <v>44</v>
      </c>
      <c r="BB11" s="13" t="s">
        <v>45</v>
      </c>
      <c r="BC11" s="13" t="s">
        <v>46</v>
      </c>
      <c r="BD11" s="13" t="s">
        <v>47</v>
      </c>
      <c r="BE11" s="78" t="s">
        <v>48</v>
      </c>
      <c r="BF11" s="13" t="s">
        <v>49</v>
      </c>
      <c r="BG11" s="13" t="s">
        <v>50</v>
      </c>
      <c r="BH11" s="13" t="s">
        <v>51</v>
      </c>
      <c r="BI11" s="13" t="s">
        <v>52</v>
      </c>
      <c r="BJ11" s="13" t="s">
        <v>53</v>
      </c>
      <c r="BK11" s="13" t="s">
        <v>54</v>
      </c>
      <c r="BL11" s="13" t="s">
        <v>55</v>
      </c>
      <c r="BM11" s="78" t="s">
        <v>56</v>
      </c>
      <c r="BN11" s="13" t="s">
        <v>57</v>
      </c>
      <c r="BO11" s="13" t="s">
        <v>58</v>
      </c>
      <c r="BP11" s="13" t="s">
        <v>59</v>
      </c>
      <c r="BQ11" s="13" t="s">
        <v>60</v>
      </c>
      <c r="BR11" s="78" t="s">
        <v>61</v>
      </c>
      <c r="BS11" s="52" t="s">
        <v>62</v>
      </c>
      <c r="BT11" s="125"/>
      <c r="BU11" s="125"/>
      <c r="BV11" s="125"/>
    </row>
    <row r="12" spans="2:74" s="4" customFormat="1" ht="101.25" x14ac:dyDescent="0.25">
      <c r="B12" s="80">
        <v>2016</v>
      </c>
      <c r="C12" s="80" t="s">
        <v>371</v>
      </c>
      <c r="D12" s="81" t="s">
        <v>372</v>
      </c>
      <c r="E12" s="82">
        <f>1282900.96+2985463.98</f>
        <v>4268364.9399999995</v>
      </c>
      <c r="F12" s="80" t="s">
        <v>373</v>
      </c>
      <c r="G12" s="81" t="s">
        <v>374</v>
      </c>
      <c r="H12" s="81" t="s">
        <v>375</v>
      </c>
      <c r="I12" s="81" t="s">
        <v>376</v>
      </c>
      <c r="J12" s="83">
        <v>42370</v>
      </c>
      <c r="K12" s="83">
        <v>42735</v>
      </c>
      <c r="L12" s="81" t="s">
        <v>377</v>
      </c>
      <c r="M12" s="81" t="s">
        <v>378</v>
      </c>
      <c r="N12" s="80" t="s">
        <v>379</v>
      </c>
      <c r="O12" s="81" t="s">
        <v>380</v>
      </c>
      <c r="P12" s="81" t="s">
        <v>381</v>
      </c>
      <c r="Q12" s="81" t="s">
        <v>382</v>
      </c>
      <c r="R12" s="81" t="s">
        <v>383</v>
      </c>
      <c r="S12" s="81" t="s">
        <v>384</v>
      </c>
      <c r="T12" s="81" t="s">
        <v>385</v>
      </c>
      <c r="U12" s="81" t="s">
        <v>386</v>
      </c>
      <c r="V12" s="81" t="s">
        <v>387</v>
      </c>
      <c r="W12" s="80" t="s">
        <v>388</v>
      </c>
      <c r="X12" s="80" t="s">
        <v>389</v>
      </c>
      <c r="Y12" s="84" t="s">
        <v>390</v>
      </c>
      <c r="Z12" s="81" t="s">
        <v>391</v>
      </c>
      <c r="AA12" s="80" t="s">
        <v>79</v>
      </c>
      <c r="AB12" s="81" t="s">
        <v>392</v>
      </c>
      <c r="AC12" s="80">
        <v>2225</v>
      </c>
      <c r="AD12" s="85" t="s">
        <v>393</v>
      </c>
      <c r="AE12" s="80" t="s">
        <v>217</v>
      </c>
      <c r="AF12" s="81" t="s">
        <v>394</v>
      </c>
      <c r="AG12" s="17">
        <v>16053001</v>
      </c>
      <c r="AH12" s="80" t="s">
        <v>87</v>
      </c>
      <c r="AI12" s="80">
        <v>53</v>
      </c>
      <c r="AJ12" s="80" t="s">
        <v>87</v>
      </c>
      <c r="AK12" s="80">
        <v>16</v>
      </c>
      <c r="AL12" s="81" t="s">
        <v>395</v>
      </c>
      <c r="AM12" s="80">
        <v>58117</v>
      </c>
      <c r="AN12" s="80" t="s">
        <v>396</v>
      </c>
      <c r="AO12" s="81" t="s">
        <v>397</v>
      </c>
      <c r="AP12" s="81" t="s">
        <v>398</v>
      </c>
      <c r="AQ12" s="81" t="s">
        <v>398</v>
      </c>
      <c r="AR12" s="85" t="s">
        <v>399</v>
      </c>
      <c r="AS12" s="81" t="s">
        <v>377</v>
      </c>
      <c r="AT12" s="81" t="s">
        <v>400</v>
      </c>
      <c r="AU12" s="81" t="s">
        <v>401</v>
      </c>
      <c r="AV12" s="80" t="s">
        <v>402</v>
      </c>
      <c r="AW12" s="81" t="s">
        <v>403</v>
      </c>
      <c r="AX12" s="80" t="s">
        <v>199</v>
      </c>
      <c r="AY12" s="80" t="s">
        <v>199</v>
      </c>
      <c r="AZ12" s="81" t="s">
        <v>404</v>
      </c>
      <c r="BA12" s="80" t="s">
        <v>405</v>
      </c>
      <c r="BB12" s="80" t="s">
        <v>406</v>
      </c>
      <c r="BC12" s="85" t="s">
        <v>407</v>
      </c>
      <c r="BD12" s="80" t="s">
        <v>408</v>
      </c>
      <c r="BE12" s="80" t="s">
        <v>409</v>
      </c>
      <c r="BF12" s="81" t="s">
        <v>410</v>
      </c>
      <c r="BG12" s="80">
        <v>135</v>
      </c>
      <c r="BH12" s="80" t="s">
        <v>411</v>
      </c>
      <c r="BI12" s="80" t="s">
        <v>412</v>
      </c>
      <c r="BJ12" s="80" t="s">
        <v>413</v>
      </c>
      <c r="BK12" s="86">
        <v>53</v>
      </c>
      <c r="BL12" s="80" t="s">
        <v>87</v>
      </c>
      <c r="BM12" s="80">
        <v>53</v>
      </c>
      <c r="BN12" s="80" t="s">
        <v>87</v>
      </c>
      <c r="BO12" s="80">
        <v>16</v>
      </c>
      <c r="BP12" s="81" t="s">
        <v>395</v>
      </c>
      <c r="BQ12" s="80">
        <v>58060</v>
      </c>
      <c r="BR12" s="15">
        <v>1134000</v>
      </c>
      <c r="BS12" s="17" t="s">
        <v>414</v>
      </c>
      <c r="BT12" s="84" t="s">
        <v>407</v>
      </c>
      <c r="BU12" s="17" t="s">
        <v>415</v>
      </c>
      <c r="BV12" s="17" t="s">
        <v>416</v>
      </c>
    </row>
    <row r="13" spans="2:74" s="4" customFormat="1" ht="123.75" x14ac:dyDescent="0.25">
      <c r="B13" s="14">
        <v>2016</v>
      </c>
      <c r="C13" s="14" t="s">
        <v>284</v>
      </c>
      <c r="D13" s="17" t="s">
        <v>417</v>
      </c>
      <c r="E13" s="82">
        <v>1008672</v>
      </c>
      <c r="F13" s="17" t="s">
        <v>418</v>
      </c>
      <c r="G13" s="17" t="s">
        <v>419</v>
      </c>
      <c r="H13" s="17" t="s">
        <v>420</v>
      </c>
      <c r="I13" s="17" t="s">
        <v>421</v>
      </c>
      <c r="J13" s="87">
        <v>42744</v>
      </c>
      <c r="K13" s="87">
        <v>43088</v>
      </c>
      <c r="L13" s="17" t="s">
        <v>422</v>
      </c>
      <c r="M13" s="17" t="s">
        <v>423</v>
      </c>
      <c r="N13" s="17" t="s">
        <v>424</v>
      </c>
      <c r="O13" s="17" t="s">
        <v>425</v>
      </c>
      <c r="P13" s="17" t="s">
        <v>426</v>
      </c>
      <c r="Q13" s="17" t="s">
        <v>427</v>
      </c>
      <c r="R13" s="17" t="s">
        <v>428</v>
      </c>
      <c r="S13" s="29">
        <v>6000</v>
      </c>
      <c r="T13" s="17" t="s">
        <v>429</v>
      </c>
      <c r="U13" s="17" t="s">
        <v>430</v>
      </c>
      <c r="V13" s="17" t="s">
        <v>431</v>
      </c>
      <c r="W13" s="17" t="s">
        <v>432</v>
      </c>
      <c r="X13" s="17" t="s">
        <v>433</v>
      </c>
      <c r="Y13" s="84" t="s">
        <v>434</v>
      </c>
      <c r="Z13" s="17" t="s">
        <v>435</v>
      </c>
      <c r="AA13" s="17" t="s">
        <v>409</v>
      </c>
      <c r="AB13" s="14" t="s">
        <v>436</v>
      </c>
      <c r="AC13" s="17">
        <v>2200</v>
      </c>
      <c r="AD13" s="17" t="s">
        <v>437</v>
      </c>
      <c r="AE13" s="17" t="s">
        <v>217</v>
      </c>
      <c r="AF13" s="17" t="s">
        <v>87</v>
      </c>
      <c r="AG13" s="17">
        <v>16053001</v>
      </c>
      <c r="AH13" s="17" t="s">
        <v>87</v>
      </c>
      <c r="AI13" s="17">
        <v>53</v>
      </c>
      <c r="AJ13" s="17" t="s">
        <v>87</v>
      </c>
      <c r="AK13" s="17">
        <v>16</v>
      </c>
      <c r="AL13" s="17" t="s">
        <v>438</v>
      </c>
      <c r="AM13" s="17">
        <v>58150</v>
      </c>
      <c r="AN13" s="17" t="s">
        <v>439</v>
      </c>
      <c r="AO13" s="17" t="s">
        <v>440</v>
      </c>
      <c r="AP13" s="17" t="s">
        <v>441</v>
      </c>
      <c r="AQ13" s="17" t="s">
        <v>442</v>
      </c>
      <c r="AR13" s="17" t="s">
        <v>443</v>
      </c>
      <c r="AS13" s="17" t="s">
        <v>444</v>
      </c>
      <c r="AT13" s="17" t="s">
        <v>445</v>
      </c>
      <c r="AU13" s="17" t="s">
        <v>446</v>
      </c>
      <c r="AV13" s="17" t="s">
        <v>437</v>
      </c>
      <c r="AW13" s="17" t="s">
        <v>447</v>
      </c>
      <c r="AX13" s="17" t="s">
        <v>448</v>
      </c>
      <c r="AY13" s="17" t="s">
        <v>449</v>
      </c>
      <c r="AZ13" s="17" t="s">
        <v>450</v>
      </c>
      <c r="BA13" s="17" t="s">
        <v>451</v>
      </c>
      <c r="BB13" s="17" t="s">
        <v>452</v>
      </c>
      <c r="BC13" s="84" t="s">
        <v>453</v>
      </c>
      <c r="BD13" s="81" t="s">
        <v>454</v>
      </c>
      <c r="BE13" s="17" t="s">
        <v>409</v>
      </c>
      <c r="BF13" s="17" t="s">
        <v>436</v>
      </c>
      <c r="BG13" s="17">
        <v>2200</v>
      </c>
      <c r="BH13" s="17" t="s">
        <v>437</v>
      </c>
      <c r="BI13" s="17" t="s">
        <v>217</v>
      </c>
      <c r="BJ13" s="17" t="s">
        <v>87</v>
      </c>
      <c r="BK13" s="17">
        <v>16053001</v>
      </c>
      <c r="BL13" s="17" t="s">
        <v>87</v>
      </c>
      <c r="BM13" s="17">
        <v>53</v>
      </c>
      <c r="BN13" s="17" t="s">
        <v>87</v>
      </c>
      <c r="BO13" s="17">
        <v>16</v>
      </c>
      <c r="BP13" s="17" t="s">
        <v>438</v>
      </c>
      <c r="BQ13" s="17">
        <v>58150</v>
      </c>
      <c r="BR13" s="17" t="s">
        <v>439</v>
      </c>
      <c r="BS13" s="17" t="s">
        <v>440</v>
      </c>
      <c r="BT13" s="84" t="s">
        <v>455</v>
      </c>
      <c r="BU13" s="17" t="s">
        <v>456</v>
      </c>
      <c r="BV13" s="17" t="s">
        <v>416</v>
      </c>
    </row>
    <row r="14" spans="2:74" s="4" customFormat="1" ht="112.5" x14ac:dyDescent="0.25">
      <c r="B14" s="14">
        <v>2016</v>
      </c>
      <c r="C14" s="14" t="s">
        <v>284</v>
      </c>
      <c r="D14" s="17" t="s">
        <v>457</v>
      </c>
      <c r="E14" s="82">
        <v>3657662.96</v>
      </c>
      <c r="F14" s="17" t="s">
        <v>418</v>
      </c>
      <c r="G14" s="17" t="s">
        <v>458</v>
      </c>
      <c r="H14" s="17" t="s">
        <v>459</v>
      </c>
      <c r="I14" s="17" t="s">
        <v>460</v>
      </c>
      <c r="J14" s="87">
        <v>42737</v>
      </c>
      <c r="K14" s="87">
        <v>43088</v>
      </c>
      <c r="L14" s="17" t="s">
        <v>461</v>
      </c>
      <c r="M14" s="17" t="s">
        <v>423</v>
      </c>
      <c r="N14" s="17" t="s">
        <v>424</v>
      </c>
      <c r="O14" s="17" t="s">
        <v>462</v>
      </c>
      <c r="P14" s="17" t="s">
        <v>426</v>
      </c>
      <c r="Q14" s="17" t="s">
        <v>463</v>
      </c>
      <c r="R14" s="17" t="s">
        <v>428</v>
      </c>
      <c r="S14" s="88">
        <v>127776</v>
      </c>
      <c r="T14" s="17" t="s">
        <v>429</v>
      </c>
      <c r="U14" s="17" t="s">
        <v>430</v>
      </c>
      <c r="V14" s="17" t="s">
        <v>431</v>
      </c>
      <c r="W14" s="17" t="s">
        <v>432</v>
      </c>
      <c r="X14" s="17" t="s">
        <v>433</v>
      </c>
      <c r="Y14" s="84" t="s">
        <v>434</v>
      </c>
      <c r="Z14" s="17" t="s">
        <v>435</v>
      </c>
      <c r="AA14" s="17" t="s">
        <v>409</v>
      </c>
      <c r="AB14" s="14" t="s">
        <v>436</v>
      </c>
      <c r="AC14" s="17">
        <v>2200</v>
      </c>
      <c r="AD14" s="17" t="s">
        <v>437</v>
      </c>
      <c r="AE14" s="17" t="s">
        <v>217</v>
      </c>
      <c r="AF14" s="17" t="s">
        <v>87</v>
      </c>
      <c r="AG14" s="17">
        <v>16053001</v>
      </c>
      <c r="AH14" s="17" t="s">
        <v>87</v>
      </c>
      <c r="AI14" s="17">
        <v>53</v>
      </c>
      <c r="AJ14" s="17" t="s">
        <v>87</v>
      </c>
      <c r="AK14" s="17">
        <v>16</v>
      </c>
      <c r="AL14" s="17" t="s">
        <v>438</v>
      </c>
      <c r="AM14" s="17">
        <v>58150</v>
      </c>
      <c r="AN14" s="17" t="s">
        <v>439</v>
      </c>
      <c r="AO14" s="17" t="s">
        <v>440</v>
      </c>
      <c r="AP14" s="17" t="s">
        <v>441</v>
      </c>
      <c r="AQ14" s="17" t="s">
        <v>442</v>
      </c>
      <c r="AR14" s="17" t="s">
        <v>443</v>
      </c>
      <c r="AS14" s="17" t="s">
        <v>464</v>
      </c>
      <c r="AT14" s="17" t="s">
        <v>445</v>
      </c>
      <c r="AU14" s="17" t="s">
        <v>465</v>
      </c>
      <c r="AV14" s="17" t="s">
        <v>437</v>
      </c>
      <c r="AW14" s="17" t="s">
        <v>466</v>
      </c>
      <c r="AX14" s="17" t="s">
        <v>448</v>
      </c>
      <c r="AY14" s="17" t="s">
        <v>449</v>
      </c>
      <c r="AZ14" s="17" t="s">
        <v>450</v>
      </c>
      <c r="BA14" s="17" t="s">
        <v>451</v>
      </c>
      <c r="BB14" s="17" t="s">
        <v>452</v>
      </c>
      <c r="BC14" s="84" t="s">
        <v>453</v>
      </c>
      <c r="BD14" s="81" t="s">
        <v>454</v>
      </c>
      <c r="BE14" s="17" t="s">
        <v>409</v>
      </c>
      <c r="BF14" s="17" t="s">
        <v>436</v>
      </c>
      <c r="BG14" s="17">
        <v>2200</v>
      </c>
      <c r="BH14" s="17" t="s">
        <v>437</v>
      </c>
      <c r="BI14" s="17" t="s">
        <v>217</v>
      </c>
      <c r="BJ14" s="17" t="s">
        <v>87</v>
      </c>
      <c r="BK14" s="17">
        <v>16053001</v>
      </c>
      <c r="BL14" s="17" t="s">
        <v>87</v>
      </c>
      <c r="BM14" s="17">
        <v>53</v>
      </c>
      <c r="BN14" s="17" t="s">
        <v>87</v>
      </c>
      <c r="BO14" s="17">
        <v>16</v>
      </c>
      <c r="BP14" s="17" t="s">
        <v>438</v>
      </c>
      <c r="BQ14" s="17">
        <v>58150</v>
      </c>
      <c r="BR14" s="17" t="s">
        <v>439</v>
      </c>
      <c r="BS14" s="17" t="s">
        <v>440</v>
      </c>
      <c r="BT14" s="84" t="s">
        <v>467</v>
      </c>
      <c r="BU14" s="17" t="s">
        <v>456</v>
      </c>
      <c r="BV14" s="17" t="s">
        <v>416</v>
      </c>
    </row>
    <row r="15" spans="2:74" s="4" customFormat="1" ht="101.25" x14ac:dyDescent="0.25">
      <c r="B15" s="14">
        <v>2016</v>
      </c>
      <c r="C15" s="14" t="s">
        <v>284</v>
      </c>
      <c r="D15" s="17" t="s">
        <v>468</v>
      </c>
      <c r="E15" s="82">
        <v>3001807.96</v>
      </c>
      <c r="F15" s="17" t="s">
        <v>418</v>
      </c>
      <c r="G15" s="17" t="s">
        <v>419</v>
      </c>
      <c r="H15" s="17" t="s">
        <v>469</v>
      </c>
      <c r="I15" s="17" t="s">
        <v>470</v>
      </c>
      <c r="J15" s="87">
        <v>42744</v>
      </c>
      <c r="K15" s="87">
        <v>43088</v>
      </c>
      <c r="L15" s="15" t="s">
        <v>471</v>
      </c>
      <c r="M15" s="17" t="s">
        <v>423</v>
      </c>
      <c r="N15" s="17" t="s">
        <v>424</v>
      </c>
      <c r="O15" s="17" t="s">
        <v>472</v>
      </c>
      <c r="P15" s="17" t="s">
        <v>473</v>
      </c>
      <c r="Q15" s="17" t="s">
        <v>474</v>
      </c>
      <c r="R15" s="17" t="s">
        <v>428</v>
      </c>
      <c r="S15" s="88">
        <v>1482760</v>
      </c>
      <c r="T15" s="17" t="s">
        <v>73</v>
      </c>
      <c r="U15" s="17" t="s">
        <v>430</v>
      </c>
      <c r="V15" s="17" t="s">
        <v>431</v>
      </c>
      <c r="W15" s="17" t="s">
        <v>432</v>
      </c>
      <c r="X15" s="17" t="s">
        <v>433</v>
      </c>
      <c r="Y15" s="84" t="s">
        <v>434</v>
      </c>
      <c r="Z15" s="17" t="s">
        <v>435</v>
      </c>
      <c r="AA15" s="17" t="s">
        <v>409</v>
      </c>
      <c r="AB15" s="14" t="s">
        <v>436</v>
      </c>
      <c r="AC15" s="17">
        <v>2200</v>
      </c>
      <c r="AD15" s="17" t="s">
        <v>437</v>
      </c>
      <c r="AE15" s="17" t="s">
        <v>217</v>
      </c>
      <c r="AF15" s="17" t="s">
        <v>87</v>
      </c>
      <c r="AG15" s="17">
        <v>16053001</v>
      </c>
      <c r="AH15" s="17" t="s">
        <v>87</v>
      </c>
      <c r="AI15" s="17">
        <v>53</v>
      </c>
      <c r="AJ15" s="17" t="s">
        <v>87</v>
      </c>
      <c r="AK15" s="17">
        <v>16</v>
      </c>
      <c r="AL15" s="17" t="s">
        <v>438</v>
      </c>
      <c r="AM15" s="17">
        <v>58150</v>
      </c>
      <c r="AN15" s="17" t="s">
        <v>439</v>
      </c>
      <c r="AO15" s="17" t="s">
        <v>440</v>
      </c>
      <c r="AP15" s="17" t="s">
        <v>441</v>
      </c>
      <c r="AQ15" s="17" t="s">
        <v>442</v>
      </c>
      <c r="AR15" s="17" t="s">
        <v>443</v>
      </c>
      <c r="AS15" s="17" t="s">
        <v>475</v>
      </c>
      <c r="AT15" s="17" t="s">
        <v>445</v>
      </c>
      <c r="AU15" s="17" t="s">
        <v>476</v>
      </c>
      <c r="AV15" s="17" t="s">
        <v>437</v>
      </c>
      <c r="AW15" s="17" t="s">
        <v>477</v>
      </c>
      <c r="AX15" s="17" t="s">
        <v>448</v>
      </c>
      <c r="AY15" s="17" t="s">
        <v>449</v>
      </c>
      <c r="AZ15" s="17" t="s">
        <v>450</v>
      </c>
      <c r="BA15" s="17" t="s">
        <v>451</v>
      </c>
      <c r="BB15" s="17" t="s">
        <v>452</v>
      </c>
      <c r="BC15" s="84" t="s">
        <v>453</v>
      </c>
      <c r="BD15" s="81" t="s">
        <v>454</v>
      </c>
      <c r="BE15" s="17" t="s">
        <v>409</v>
      </c>
      <c r="BF15" s="17" t="s">
        <v>436</v>
      </c>
      <c r="BG15" s="17">
        <v>2200</v>
      </c>
      <c r="BH15" s="17" t="s">
        <v>437</v>
      </c>
      <c r="BI15" s="17" t="s">
        <v>217</v>
      </c>
      <c r="BJ15" s="17" t="s">
        <v>87</v>
      </c>
      <c r="BK15" s="17">
        <v>16053001</v>
      </c>
      <c r="BL15" s="17" t="s">
        <v>87</v>
      </c>
      <c r="BM15" s="17">
        <v>53</v>
      </c>
      <c r="BN15" s="17" t="s">
        <v>87</v>
      </c>
      <c r="BO15" s="17">
        <v>16</v>
      </c>
      <c r="BP15" s="17" t="s">
        <v>438</v>
      </c>
      <c r="BQ15" s="17">
        <v>58150</v>
      </c>
      <c r="BR15" s="17" t="s">
        <v>439</v>
      </c>
      <c r="BS15" s="17" t="s">
        <v>440</v>
      </c>
      <c r="BT15" s="84" t="s">
        <v>478</v>
      </c>
      <c r="BU15" s="17" t="s">
        <v>456</v>
      </c>
      <c r="BV15" s="17" t="s">
        <v>416</v>
      </c>
    </row>
    <row r="16" spans="2:74" s="4" customFormat="1" ht="90" x14ac:dyDescent="0.25">
      <c r="B16" s="14">
        <v>2016</v>
      </c>
      <c r="C16" s="14" t="s">
        <v>284</v>
      </c>
      <c r="D16" s="17" t="s">
        <v>479</v>
      </c>
      <c r="E16" s="82">
        <v>1115571</v>
      </c>
      <c r="F16" s="17" t="s">
        <v>480</v>
      </c>
      <c r="G16" s="17" t="s">
        <v>437</v>
      </c>
      <c r="H16" s="17" t="s">
        <v>481</v>
      </c>
      <c r="I16" s="17" t="s">
        <v>482</v>
      </c>
      <c r="J16" s="87">
        <v>42737</v>
      </c>
      <c r="K16" s="87">
        <v>43088</v>
      </c>
      <c r="L16" s="15" t="s">
        <v>483</v>
      </c>
      <c r="M16" s="17" t="s">
        <v>484</v>
      </c>
      <c r="N16" s="17" t="s">
        <v>424</v>
      </c>
      <c r="O16" s="17" t="s">
        <v>485</v>
      </c>
      <c r="P16" s="17" t="s">
        <v>486</v>
      </c>
      <c r="Q16" s="17" t="s">
        <v>487</v>
      </c>
      <c r="R16" s="17" t="s">
        <v>437</v>
      </c>
      <c r="S16" s="17" t="s">
        <v>199</v>
      </c>
      <c r="T16" s="17" t="s">
        <v>73</v>
      </c>
      <c r="U16" s="17" t="s">
        <v>430</v>
      </c>
      <c r="V16" s="17" t="s">
        <v>431</v>
      </c>
      <c r="W16" s="17" t="s">
        <v>432</v>
      </c>
      <c r="X16" s="17" t="s">
        <v>433</v>
      </c>
      <c r="Y16" s="84" t="s">
        <v>434</v>
      </c>
      <c r="Z16" s="17" t="s">
        <v>435</v>
      </c>
      <c r="AA16" s="17" t="s">
        <v>409</v>
      </c>
      <c r="AB16" s="14" t="s">
        <v>436</v>
      </c>
      <c r="AC16" s="17">
        <v>2200</v>
      </c>
      <c r="AD16" s="17" t="s">
        <v>437</v>
      </c>
      <c r="AE16" s="17" t="s">
        <v>217</v>
      </c>
      <c r="AF16" s="17" t="s">
        <v>87</v>
      </c>
      <c r="AG16" s="17">
        <v>16053001</v>
      </c>
      <c r="AH16" s="17" t="s">
        <v>87</v>
      </c>
      <c r="AI16" s="17">
        <v>53</v>
      </c>
      <c r="AJ16" s="17" t="s">
        <v>87</v>
      </c>
      <c r="AK16" s="17">
        <v>16</v>
      </c>
      <c r="AL16" s="17" t="s">
        <v>438</v>
      </c>
      <c r="AM16" s="17">
        <v>58150</v>
      </c>
      <c r="AN16" s="17" t="s">
        <v>439</v>
      </c>
      <c r="AO16" s="17" t="s">
        <v>440</v>
      </c>
      <c r="AP16" s="17" t="s">
        <v>441</v>
      </c>
      <c r="AQ16" s="17" t="s">
        <v>442</v>
      </c>
      <c r="AR16" s="17" t="s">
        <v>488</v>
      </c>
      <c r="AS16" s="17" t="s">
        <v>464</v>
      </c>
      <c r="AT16" s="17" t="s">
        <v>445</v>
      </c>
      <c r="AU16" s="17" t="s">
        <v>489</v>
      </c>
      <c r="AV16" s="17" t="s">
        <v>437</v>
      </c>
      <c r="AW16" s="17" t="s">
        <v>490</v>
      </c>
      <c r="AX16" s="17" t="s">
        <v>448</v>
      </c>
      <c r="AY16" s="17" t="s">
        <v>449</v>
      </c>
      <c r="AZ16" s="17" t="s">
        <v>450</v>
      </c>
      <c r="BA16" s="17" t="s">
        <v>451</v>
      </c>
      <c r="BB16" s="17" t="s">
        <v>452</v>
      </c>
      <c r="BC16" s="84" t="s">
        <v>453</v>
      </c>
      <c r="BD16" s="81" t="s">
        <v>454</v>
      </c>
      <c r="BE16" s="17" t="s">
        <v>409</v>
      </c>
      <c r="BF16" s="17" t="s">
        <v>436</v>
      </c>
      <c r="BG16" s="17">
        <v>2200</v>
      </c>
      <c r="BH16" s="17" t="s">
        <v>437</v>
      </c>
      <c r="BI16" s="17" t="s">
        <v>217</v>
      </c>
      <c r="BJ16" s="17" t="s">
        <v>87</v>
      </c>
      <c r="BK16" s="17">
        <v>16053001</v>
      </c>
      <c r="BL16" s="17" t="s">
        <v>87</v>
      </c>
      <c r="BM16" s="17">
        <v>53</v>
      </c>
      <c r="BN16" s="17" t="s">
        <v>87</v>
      </c>
      <c r="BO16" s="17">
        <v>16</v>
      </c>
      <c r="BP16" s="17" t="s">
        <v>438</v>
      </c>
      <c r="BQ16" s="17">
        <v>58150</v>
      </c>
      <c r="BR16" s="17" t="s">
        <v>439</v>
      </c>
      <c r="BS16" s="17" t="s">
        <v>440</v>
      </c>
      <c r="BT16" s="84" t="s">
        <v>491</v>
      </c>
      <c r="BU16" s="17" t="s">
        <v>456</v>
      </c>
      <c r="BV16" s="17" t="s">
        <v>416</v>
      </c>
    </row>
    <row r="17" spans="1:74" s="4" customFormat="1" ht="146.25" x14ac:dyDescent="0.25">
      <c r="B17" s="47">
        <v>2016</v>
      </c>
      <c r="C17" s="47" t="s">
        <v>492</v>
      </c>
      <c r="D17" s="47" t="s">
        <v>493</v>
      </c>
      <c r="E17" s="89">
        <v>5265818.74</v>
      </c>
      <c r="F17" s="47" t="s">
        <v>480</v>
      </c>
      <c r="G17" s="47" t="s">
        <v>494</v>
      </c>
      <c r="H17" s="47" t="s">
        <v>495</v>
      </c>
      <c r="I17" s="47" t="s">
        <v>496</v>
      </c>
      <c r="J17" s="87">
        <v>42373</v>
      </c>
      <c r="K17" s="87">
        <v>42720</v>
      </c>
      <c r="L17" s="17" t="s">
        <v>497</v>
      </c>
      <c r="M17" s="17" t="s">
        <v>498</v>
      </c>
      <c r="N17" s="17" t="s">
        <v>424</v>
      </c>
      <c r="O17" s="17" t="s">
        <v>499</v>
      </c>
      <c r="P17" s="17" t="s">
        <v>500</v>
      </c>
      <c r="Q17" s="17" t="s">
        <v>501</v>
      </c>
      <c r="R17" s="17" t="s">
        <v>437</v>
      </c>
      <c r="S17" s="17" t="s">
        <v>437</v>
      </c>
      <c r="T17" s="17" t="s">
        <v>502</v>
      </c>
      <c r="U17" s="17" t="s">
        <v>503</v>
      </c>
      <c r="V17" s="17" t="s">
        <v>504</v>
      </c>
      <c r="W17" s="17" t="s">
        <v>505</v>
      </c>
      <c r="X17" s="17" t="s">
        <v>433</v>
      </c>
      <c r="Y17" s="90" t="s">
        <v>434</v>
      </c>
      <c r="Z17" s="47" t="s">
        <v>506</v>
      </c>
      <c r="AA17" s="47" t="s">
        <v>409</v>
      </c>
      <c r="AB17" s="47" t="s">
        <v>507</v>
      </c>
      <c r="AC17" s="47">
        <v>2200</v>
      </c>
      <c r="AD17" s="47" t="s">
        <v>437</v>
      </c>
      <c r="AE17" s="47" t="s">
        <v>217</v>
      </c>
      <c r="AF17" s="47" t="s">
        <v>508</v>
      </c>
      <c r="AG17" s="15">
        <v>160530001</v>
      </c>
      <c r="AH17" s="47" t="s">
        <v>87</v>
      </c>
      <c r="AI17" s="47">
        <v>53</v>
      </c>
      <c r="AJ17" s="47" t="s">
        <v>87</v>
      </c>
      <c r="AK17" s="47">
        <v>16</v>
      </c>
      <c r="AL17" s="47" t="s">
        <v>85</v>
      </c>
      <c r="AM17" s="47">
        <v>58150</v>
      </c>
      <c r="AN17" s="47" t="s">
        <v>509</v>
      </c>
      <c r="AO17" s="47" t="s">
        <v>510</v>
      </c>
      <c r="AP17" s="47" t="s">
        <v>511</v>
      </c>
      <c r="AQ17" s="47" t="s">
        <v>493</v>
      </c>
      <c r="AR17" s="47" t="s">
        <v>512</v>
      </c>
      <c r="AS17" s="47" t="s">
        <v>513</v>
      </c>
      <c r="AT17" s="47" t="s">
        <v>514</v>
      </c>
      <c r="AU17" s="47" t="s">
        <v>515</v>
      </c>
      <c r="AV17" s="47" t="s">
        <v>437</v>
      </c>
      <c r="AW17" s="47" t="s">
        <v>516</v>
      </c>
      <c r="AX17" s="47" t="s">
        <v>517</v>
      </c>
      <c r="AY17" s="47" t="s">
        <v>518</v>
      </c>
      <c r="AZ17" s="17" t="s">
        <v>519</v>
      </c>
      <c r="BA17" s="17" t="s">
        <v>520</v>
      </c>
      <c r="BB17" s="17" t="s">
        <v>258</v>
      </c>
      <c r="BC17" s="90" t="s">
        <v>521</v>
      </c>
      <c r="BD17" s="47" t="s">
        <v>506</v>
      </c>
      <c r="BE17" s="47" t="s">
        <v>409</v>
      </c>
      <c r="BF17" s="47" t="s">
        <v>507</v>
      </c>
      <c r="BG17" s="47">
        <v>2200</v>
      </c>
      <c r="BH17" s="47" t="s">
        <v>437</v>
      </c>
      <c r="BI17" s="47" t="s">
        <v>217</v>
      </c>
      <c r="BJ17" s="47" t="s">
        <v>508</v>
      </c>
      <c r="BK17" s="15">
        <v>160530001</v>
      </c>
      <c r="BL17" s="47" t="s">
        <v>87</v>
      </c>
      <c r="BM17" s="47">
        <v>53</v>
      </c>
      <c r="BN17" s="47" t="s">
        <v>87</v>
      </c>
      <c r="BO17" s="47">
        <v>16</v>
      </c>
      <c r="BP17" s="47" t="s">
        <v>85</v>
      </c>
      <c r="BQ17" s="47">
        <v>58150</v>
      </c>
      <c r="BR17" s="47" t="s">
        <v>522</v>
      </c>
      <c r="BS17" s="47" t="s">
        <v>510</v>
      </c>
      <c r="BT17" s="90" t="s">
        <v>523</v>
      </c>
      <c r="BU17" s="47" t="s">
        <v>524</v>
      </c>
      <c r="BV17" s="47" t="s">
        <v>525</v>
      </c>
    </row>
    <row r="18" spans="1:74" s="4" customFormat="1" ht="191.25" x14ac:dyDescent="0.25">
      <c r="B18" s="47">
        <v>2016</v>
      </c>
      <c r="C18" s="47" t="s">
        <v>164</v>
      </c>
      <c r="D18" s="47" t="s">
        <v>526</v>
      </c>
      <c r="E18" s="89">
        <v>63300</v>
      </c>
      <c r="F18" s="47" t="s">
        <v>527</v>
      </c>
      <c r="G18" s="47" t="s">
        <v>528</v>
      </c>
      <c r="H18" s="47" t="s">
        <v>529</v>
      </c>
      <c r="I18" s="47" t="s">
        <v>530</v>
      </c>
      <c r="J18" s="87">
        <v>42373</v>
      </c>
      <c r="K18" s="87">
        <v>42720</v>
      </c>
      <c r="L18" s="17" t="s">
        <v>531</v>
      </c>
      <c r="M18" s="17" t="s">
        <v>498</v>
      </c>
      <c r="N18" s="17" t="s">
        <v>424</v>
      </c>
      <c r="O18" s="17" t="s">
        <v>532</v>
      </c>
      <c r="P18" s="17" t="s">
        <v>533</v>
      </c>
      <c r="Q18" s="17" t="s">
        <v>534</v>
      </c>
      <c r="R18" s="17" t="s">
        <v>535</v>
      </c>
      <c r="S18" s="82">
        <v>59500</v>
      </c>
      <c r="T18" s="17" t="s">
        <v>502</v>
      </c>
      <c r="U18" s="17" t="s">
        <v>503</v>
      </c>
      <c r="V18" s="17" t="s">
        <v>504</v>
      </c>
      <c r="W18" s="17" t="s">
        <v>505</v>
      </c>
      <c r="X18" s="17" t="s">
        <v>433</v>
      </c>
      <c r="Y18" s="90" t="s">
        <v>434</v>
      </c>
      <c r="Z18" s="47" t="s">
        <v>506</v>
      </c>
      <c r="AA18" s="47" t="s">
        <v>409</v>
      </c>
      <c r="AB18" s="47" t="s">
        <v>507</v>
      </c>
      <c r="AC18" s="47">
        <v>2200</v>
      </c>
      <c r="AD18" s="47" t="s">
        <v>437</v>
      </c>
      <c r="AE18" s="47" t="s">
        <v>217</v>
      </c>
      <c r="AF18" s="47" t="s">
        <v>508</v>
      </c>
      <c r="AG18" s="15">
        <v>160530001</v>
      </c>
      <c r="AH18" s="47" t="s">
        <v>87</v>
      </c>
      <c r="AI18" s="47">
        <v>53</v>
      </c>
      <c r="AJ18" s="47" t="s">
        <v>87</v>
      </c>
      <c r="AK18" s="47">
        <v>16</v>
      </c>
      <c r="AL18" s="47" t="s">
        <v>85</v>
      </c>
      <c r="AM18" s="47">
        <v>58150</v>
      </c>
      <c r="AN18" s="47" t="s">
        <v>509</v>
      </c>
      <c r="AO18" s="47" t="s">
        <v>510</v>
      </c>
      <c r="AP18" s="47" t="s">
        <v>536</v>
      </c>
      <c r="AQ18" s="47" t="s">
        <v>537</v>
      </c>
      <c r="AR18" s="47" t="s">
        <v>512</v>
      </c>
      <c r="AS18" s="47" t="s">
        <v>538</v>
      </c>
      <c r="AT18" s="47" t="s">
        <v>514</v>
      </c>
      <c r="AU18" s="47" t="s">
        <v>539</v>
      </c>
      <c r="AV18" s="47" t="s">
        <v>540</v>
      </c>
      <c r="AW18" s="47" t="s">
        <v>516</v>
      </c>
      <c r="AX18" s="47" t="s">
        <v>541</v>
      </c>
      <c r="AY18" s="47" t="s">
        <v>541</v>
      </c>
      <c r="AZ18" s="17" t="s">
        <v>542</v>
      </c>
      <c r="BA18" s="17" t="s">
        <v>543</v>
      </c>
      <c r="BB18" s="17" t="s">
        <v>317</v>
      </c>
      <c r="BC18" s="90" t="s">
        <v>544</v>
      </c>
      <c r="BD18" s="47" t="s">
        <v>506</v>
      </c>
      <c r="BE18" s="47" t="s">
        <v>409</v>
      </c>
      <c r="BF18" s="47" t="s">
        <v>507</v>
      </c>
      <c r="BG18" s="47">
        <v>2200</v>
      </c>
      <c r="BH18" s="47" t="s">
        <v>437</v>
      </c>
      <c r="BI18" s="47" t="s">
        <v>217</v>
      </c>
      <c r="BJ18" s="47" t="s">
        <v>508</v>
      </c>
      <c r="BK18" s="15">
        <v>160530001</v>
      </c>
      <c r="BL18" s="47" t="s">
        <v>87</v>
      </c>
      <c r="BM18" s="47">
        <v>53</v>
      </c>
      <c r="BN18" s="47" t="s">
        <v>87</v>
      </c>
      <c r="BO18" s="47">
        <v>16</v>
      </c>
      <c r="BP18" s="47" t="s">
        <v>85</v>
      </c>
      <c r="BQ18" s="47">
        <v>58150</v>
      </c>
      <c r="BR18" s="47" t="s">
        <v>545</v>
      </c>
      <c r="BS18" s="47" t="s">
        <v>510</v>
      </c>
      <c r="BT18" s="90" t="s">
        <v>544</v>
      </c>
      <c r="BU18" s="47" t="s">
        <v>524</v>
      </c>
      <c r="BV18" s="47" t="s">
        <v>525</v>
      </c>
    </row>
    <row r="19" spans="1:74" s="4" customFormat="1" ht="135" x14ac:dyDescent="0.25">
      <c r="B19" s="47">
        <v>2016</v>
      </c>
      <c r="C19" s="47" t="s">
        <v>164</v>
      </c>
      <c r="D19" s="47" t="s">
        <v>546</v>
      </c>
      <c r="E19" s="89">
        <v>31000</v>
      </c>
      <c r="F19" s="47" t="s">
        <v>547</v>
      </c>
      <c r="G19" s="47" t="s">
        <v>548</v>
      </c>
      <c r="H19" s="47" t="s">
        <v>549</v>
      </c>
      <c r="I19" s="47" t="s">
        <v>550</v>
      </c>
      <c r="J19" s="87">
        <v>42373</v>
      </c>
      <c r="K19" s="87">
        <v>42720</v>
      </c>
      <c r="L19" s="17" t="s">
        <v>551</v>
      </c>
      <c r="M19" s="17" t="s">
        <v>498</v>
      </c>
      <c r="N19" s="17" t="s">
        <v>424</v>
      </c>
      <c r="O19" s="17" t="s">
        <v>552</v>
      </c>
      <c r="P19" s="17" t="s">
        <v>533</v>
      </c>
      <c r="Q19" s="17" t="s">
        <v>553</v>
      </c>
      <c r="R19" s="17" t="s">
        <v>554</v>
      </c>
      <c r="S19" s="17" t="s">
        <v>437</v>
      </c>
      <c r="T19" s="17" t="s">
        <v>437</v>
      </c>
      <c r="U19" s="17" t="s">
        <v>503</v>
      </c>
      <c r="V19" s="17" t="s">
        <v>504</v>
      </c>
      <c r="W19" s="17" t="s">
        <v>505</v>
      </c>
      <c r="X19" s="17" t="s">
        <v>433</v>
      </c>
      <c r="Y19" s="90" t="s">
        <v>434</v>
      </c>
      <c r="Z19" s="47" t="s">
        <v>506</v>
      </c>
      <c r="AA19" s="47" t="s">
        <v>409</v>
      </c>
      <c r="AB19" s="47" t="s">
        <v>507</v>
      </c>
      <c r="AC19" s="47">
        <v>2200</v>
      </c>
      <c r="AD19" s="47" t="s">
        <v>437</v>
      </c>
      <c r="AE19" s="47" t="s">
        <v>217</v>
      </c>
      <c r="AF19" s="47" t="s">
        <v>508</v>
      </c>
      <c r="AG19" s="15">
        <v>160530001</v>
      </c>
      <c r="AH19" s="47" t="s">
        <v>87</v>
      </c>
      <c r="AI19" s="47">
        <v>53</v>
      </c>
      <c r="AJ19" s="47" t="s">
        <v>87</v>
      </c>
      <c r="AK19" s="47">
        <v>16</v>
      </c>
      <c r="AL19" s="47" t="s">
        <v>85</v>
      </c>
      <c r="AM19" s="47">
        <v>58150</v>
      </c>
      <c r="AN19" s="47" t="s">
        <v>509</v>
      </c>
      <c r="AO19" s="47" t="s">
        <v>510</v>
      </c>
      <c r="AP19" s="47" t="s">
        <v>555</v>
      </c>
      <c r="AQ19" s="47" t="s">
        <v>556</v>
      </c>
      <c r="AR19" s="47" t="s">
        <v>512</v>
      </c>
      <c r="AS19" s="47" t="s">
        <v>513</v>
      </c>
      <c r="AT19" s="47" t="s">
        <v>514</v>
      </c>
      <c r="AU19" s="47" t="s">
        <v>557</v>
      </c>
      <c r="AV19" s="47" t="s">
        <v>540</v>
      </c>
      <c r="AW19" s="47" t="s">
        <v>558</v>
      </c>
      <c r="AX19" s="47" t="s">
        <v>541</v>
      </c>
      <c r="AY19" s="47" t="s">
        <v>559</v>
      </c>
      <c r="AZ19" s="17" t="s">
        <v>560</v>
      </c>
      <c r="BA19" s="17" t="s">
        <v>561</v>
      </c>
      <c r="BB19" s="17" t="s">
        <v>562</v>
      </c>
      <c r="BC19" s="90" t="s">
        <v>563</v>
      </c>
      <c r="BD19" s="47" t="s">
        <v>506</v>
      </c>
      <c r="BE19" s="47" t="s">
        <v>409</v>
      </c>
      <c r="BF19" s="47" t="s">
        <v>507</v>
      </c>
      <c r="BG19" s="47">
        <v>2200</v>
      </c>
      <c r="BH19" s="47" t="s">
        <v>437</v>
      </c>
      <c r="BI19" s="47" t="s">
        <v>217</v>
      </c>
      <c r="BJ19" s="47" t="s">
        <v>508</v>
      </c>
      <c r="BK19" s="15">
        <v>160530001</v>
      </c>
      <c r="BL19" s="47" t="s">
        <v>87</v>
      </c>
      <c r="BM19" s="47">
        <v>53</v>
      </c>
      <c r="BN19" s="47" t="s">
        <v>87</v>
      </c>
      <c r="BO19" s="47">
        <v>16</v>
      </c>
      <c r="BP19" s="47" t="s">
        <v>85</v>
      </c>
      <c r="BQ19" s="47">
        <v>58150</v>
      </c>
      <c r="BR19" s="47" t="s">
        <v>522</v>
      </c>
      <c r="BS19" s="47" t="s">
        <v>510</v>
      </c>
      <c r="BT19" s="90" t="s">
        <v>563</v>
      </c>
      <c r="BU19" s="47" t="s">
        <v>524</v>
      </c>
      <c r="BV19" s="47" t="s">
        <v>525</v>
      </c>
    </row>
    <row r="20" spans="1:74" s="56" customFormat="1" ht="29.25" customHeight="1" x14ac:dyDescent="0.2">
      <c r="B20" s="55"/>
      <c r="C20" s="55"/>
      <c r="D20" s="55"/>
      <c r="AB20" s="55"/>
      <c r="AC20" s="55"/>
    </row>
    <row r="21" spans="1:74" s="56" customFormat="1" ht="31.5" customHeight="1" thickBot="1" x14ac:dyDescent="0.25">
      <c r="B21" s="123" t="s">
        <v>191</v>
      </c>
      <c r="C21" s="112"/>
      <c r="D21" s="112"/>
      <c r="E21" s="112"/>
      <c r="F21" s="112"/>
      <c r="G21" s="112"/>
      <c r="H21" s="112"/>
      <c r="I21" s="112"/>
      <c r="J21" s="112"/>
      <c r="K21" s="112"/>
      <c r="L21" s="112"/>
      <c r="M21" s="112"/>
      <c r="N21" s="112"/>
      <c r="O21" s="112"/>
      <c r="P21" s="112"/>
      <c r="Q21" s="112"/>
      <c r="R21" s="112"/>
      <c r="S21" s="112"/>
      <c r="T21" s="112"/>
      <c r="U21" s="112"/>
      <c r="V21" s="118" t="s">
        <v>192</v>
      </c>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09"/>
      <c r="AZ21" s="118" t="s">
        <v>193</v>
      </c>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1:74" s="56" customFormat="1" ht="12" thickBot="1" x14ac:dyDescent="0.25">
      <c r="B22" s="165">
        <v>42856</v>
      </c>
      <c r="C22" s="132"/>
      <c r="D22" s="132"/>
      <c r="E22" s="132"/>
      <c r="F22" s="132"/>
      <c r="G22" s="132"/>
      <c r="H22" s="132"/>
      <c r="I22" s="132"/>
      <c r="J22" s="132"/>
      <c r="K22" s="132"/>
      <c r="L22" s="132"/>
      <c r="M22" s="132"/>
      <c r="N22" s="132"/>
      <c r="O22" s="132"/>
      <c r="P22" s="132"/>
      <c r="Q22" s="132"/>
      <c r="R22" s="132"/>
      <c r="S22" s="132"/>
      <c r="T22" s="132"/>
      <c r="U22" s="133"/>
      <c r="V22" s="134" t="s">
        <v>506</v>
      </c>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5" t="s">
        <v>194</v>
      </c>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row>
    <row r="24" spans="1:74" ht="15.75" customHeight="1" thickBot="1" x14ac:dyDescent="0.3">
      <c r="A24" s="92"/>
      <c r="B24" s="161" t="s">
        <v>365</v>
      </c>
      <c r="C24" s="162"/>
      <c r="D24" s="91"/>
    </row>
    <row r="25" spans="1:74" ht="15.75" thickBot="1" x14ac:dyDescent="0.3">
      <c r="B25" s="163">
        <v>42856</v>
      </c>
      <c r="C25" s="164"/>
    </row>
    <row r="26" spans="1:74" ht="15.75" thickTop="1" x14ac:dyDescent="0.25"/>
  </sheetData>
  <mergeCells count="51">
    <mergeCell ref="B1:BV1"/>
    <mergeCell ref="B24:C24"/>
    <mergeCell ref="B25:C25"/>
    <mergeCell ref="B21:U21"/>
    <mergeCell ref="V21:AY21"/>
    <mergeCell ref="AZ21:BV21"/>
    <mergeCell ref="B22:U22"/>
    <mergeCell ref="V22:AY22"/>
    <mergeCell ref="AZ22:BV22"/>
    <mergeCell ref="AZ9:BS9"/>
    <mergeCell ref="BT9:BT11"/>
    <mergeCell ref="BU9:BU11"/>
    <mergeCell ref="BV9:BV11"/>
    <mergeCell ref="V10:Y10"/>
    <mergeCell ref="Z10:AO10"/>
    <mergeCell ref="AZ10:BC10"/>
    <mergeCell ref="BD10:BS10"/>
    <mergeCell ref="AT9:AT11"/>
    <mergeCell ref="AU9:AU11"/>
    <mergeCell ref="AV9:AV11"/>
    <mergeCell ref="AW9:AW11"/>
    <mergeCell ref="AX9:AX11"/>
    <mergeCell ref="AY9:AY11"/>
    <mergeCell ref="AS9:AS11"/>
    <mergeCell ref="O9:O11"/>
    <mergeCell ref="P9:P11"/>
    <mergeCell ref="Q9:Q11"/>
    <mergeCell ref="R9:R11"/>
    <mergeCell ref="S9:S11"/>
    <mergeCell ref="T9:T11"/>
    <mergeCell ref="U9:U11"/>
    <mergeCell ref="V9:AO9"/>
    <mergeCell ref="AP9:AP11"/>
    <mergeCell ref="AQ9:AQ11"/>
    <mergeCell ref="AR9:AR11"/>
    <mergeCell ref="N9:N11"/>
    <mergeCell ref="B2:BV3"/>
    <mergeCell ref="AE5:AV5"/>
    <mergeCell ref="AE6:AV6"/>
    <mergeCell ref="B8:AO8"/>
    <mergeCell ref="B9:B11"/>
    <mergeCell ref="C9:C11"/>
    <mergeCell ref="D9:D11"/>
    <mergeCell ref="E9:E11"/>
    <mergeCell ref="F9:F11"/>
    <mergeCell ref="G9:G11"/>
    <mergeCell ref="H9:H11"/>
    <mergeCell ref="I9:I11"/>
    <mergeCell ref="J9:K10"/>
    <mergeCell ref="L9:L11"/>
    <mergeCell ref="M9:M11"/>
  </mergeCells>
  <hyperlinks>
    <hyperlink ref="Y12" r:id="rId1" display="mailto:rochebar@hotmail.com"/>
    <hyperlink ref="AD12" r:id="rId2" display="mailto:carlacnci@yahoo.com"/>
    <hyperlink ref="AR12" r:id="rId3"/>
    <hyperlink ref="BC12" r:id="rId4"/>
    <hyperlink ref="Y13" r:id="rId5"/>
    <hyperlink ref="BC13" r:id="rId6"/>
    <hyperlink ref="BC14" r:id="rId7"/>
    <hyperlink ref="BC15" r:id="rId8"/>
    <hyperlink ref="BC16" r:id="rId9"/>
    <hyperlink ref="Y14" r:id="rId10"/>
    <hyperlink ref="Y15" r:id="rId11"/>
    <hyperlink ref="Y16" r:id="rId12"/>
    <hyperlink ref="BT14" r:id="rId13" display="elfeguia@hotmail.com"/>
    <hyperlink ref="BT15" r:id="rId14" display="zenteno0206@hotmail.com"/>
    <hyperlink ref="BT16" r:id="rId15" display="more.21@hotmail.com"/>
    <hyperlink ref="BT13" r:id="rId16" display="gasz75@hotmail.com"/>
    <hyperlink ref="BT12" r:id="rId17"/>
    <hyperlink ref="BC17" r:id="rId18"/>
    <hyperlink ref="Y17" r:id="rId19"/>
    <hyperlink ref="BC18" r:id="rId20"/>
    <hyperlink ref="BC19" r:id="rId21"/>
    <hyperlink ref="Y18" r:id="rId22"/>
    <hyperlink ref="Y19" r:id="rId23"/>
    <hyperlink ref="BT17" r:id="rId24"/>
    <hyperlink ref="BT19" r:id="rId25"/>
    <hyperlink ref="BT18" r:id="rId26"/>
  </hyperlinks>
  <pageMargins left="0.7" right="0.7" top="0.75" bottom="0.75" header="0.3" footer="0.3"/>
  <pageSetup paperSize="9" scale="13" fitToHeight="0" orientation="landscape"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Secretaría del H. Ayuntamiento</vt:lpstr>
      <vt:lpstr>Secretaria de Desarrollo Humano</vt:lpstr>
      <vt:lpstr>Secretaria de Desarrollo Econom</vt:lpstr>
      <vt:lpstr>Instituto de la Juventud</vt:lpstr>
      <vt:lpstr>IMPLAN</vt:lpstr>
      <vt:lpstr>DIF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Dirección</cp:lastModifiedBy>
  <cp:lastPrinted>2017-05-04T04:42:13Z</cp:lastPrinted>
  <dcterms:created xsi:type="dcterms:W3CDTF">2017-01-31T22:00:13Z</dcterms:created>
  <dcterms:modified xsi:type="dcterms:W3CDTF">2017-05-04T04:42:16Z</dcterms:modified>
</cp:coreProperties>
</file>